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date1904="1" showInkAnnotation="0" autoCompressPictures="0"/>
  <mc:AlternateContent xmlns:mc="http://schemas.openxmlformats.org/markup-compatibility/2006">
    <mc:Choice Requires="x15">
      <x15ac:absPath xmlns:x15ac="http://schemas.microsoft.com/office/spreadsheetml/2010/11/ac" url="/Volumes/Monitoraggio FERS/PERSONALE/TRASPARENZA/"/>
    </mc:Choice>
  </mc:AlternateContent>
  <xr:revisionPtr revIDLastSave="0" documentId="13_ncr:1_{DAE69E2C-7161-9342-A199-A3DB1B706086}" xr6:coauthVersionLast="47" xr6:coauthVersionMax="47" xr10:uidLastSave="{00000000-0000-0000-0000-000000000000}"/>
  <bookViews>
    <workbookView xWindow="3140" yWindow="980" windowWidth="37980" windowHeight="16060" tabRatio="500" xr2:uid="{00000000-000D-0000-FFFF-FFFF00000000}"/>
  </bookViews>
  <sheets>
    <sheet name="Professionisti_Autonomi_2021" sheetId="1" r:id="rId1"/>
  </sheets>
  <definedNames>
    <definedName name="_xlnm._FilterDatabase" localSheetId="0" hidden="1">Professionisti_Autonomi_2021!$A$2:$WKP$3</definedName>
    <definedName name="_xlnm.Print_Titles" localSheetId="0">Professionisti_Autonomi_2021!$2:$2</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9" i="1" l="1"/>
</calcChain>
</file>

<file path=xl/sharedStrings.xml><?xml version="1.0" encoding="utf-8"?>
<sst xmlns="http://schemas.openxmlformats.org/spreadsheetml/2006/main" count="906" uniqueCount="489">
  <si>
    <t>Tipologia di Contratto</t>
  </si>
  <si>
    <t>Fine Contratto</t>
  </si>
  <si>
    <t>Inizio Contratto</t>
  </si>
  <si>
    <t>Nome Professionista</t>
  </si>
  <si>
    <t>Estremi contratto</t>
  </si>
  <si>
    <t>VITO PLANTONE</t>
  </si>
  <si>
    <t>GIUSEPPE PALUMBO</t>
  </si>
  <si>
    <t>RUGGIERO PIERNO</t>
  </si>
  <si>
    <t>ROBERTO CARTOLANO</t>
  </si>
  <si>
    <t>Tipo di procedura seguita e numero partecipanti</t>
  </si>
  <si>
    <t>Oggetto della prestazione e            Ragione dell'incarico</t>
  </si>
  <si>
    <t>SABINO PERSICHELLA</t>
  </si>
  <si>
    <t>Contratto di prestazione professionale</t>
  </si>
  <si>
    <t>MARCO SPAGNOLI</t>
  </si>
  <si>
    <t>Prestazione professionale legale in materia di contrattualistica del lavoro</t>
  </si>
  <si>
    <t xml:space="preserve">Prestazione professionale in materia contabile e di diritto societario </t>
  </si>
  <si>
    <t>Prot. N. 0245/20/U del 24/01/2020</t>
  </si>
  <si>
    <t>Note</t>
  </si>
  <si>
    <t>Affidamento diretto su delibera del CdA del 16/01/2020</t>
  </si>
  <si>
    <t>Coordinamento, analisi e armonizzazione degli eventi festivalieri e internazionalizzaizone delle attività della Fondazione AFC</t>
  </si>
  <si>
    <t>24/01/2020</t>
  </si>
  <si>
    <t>23/01/2021</t>
  </si>
  <si>
    <t>Prot. N. 1809/20/U del 01/07/2020</t>
  </si>
  <si>
    <t>Prot. N. 1808/20/U del 01/07/2020</t>
  </si>
  <si>
    <t>Prot. N. 1810/20/U del 01/07/2020</t>
  </si>
  <si>
    <t>Prot. N. 1811/20/U del 01/07/2020</t>
  </si>
  <si>
    <t>Prot. N. 1813/20/U del 01/07/2020</t>
  </si>
  <si>
    <t>ERNESTO DEVITO</t>
  </si>
  <si>
    <t>01/07/2020</t>
  </si>
  <si>
    <t>Prestazione professionale legale in materia di diritto amministrativo</t>
  </si>
  <si>
    <t>Coordinamento dei controlli inerenti l’Organismo Intermedio</t>
  </si>
  <si>
    <t>30/06/2021</t>
  </si>
  <si>
    <t>Prestazione Professionale legale in materia di  procedure amministrative e di procedimenti ad evidenza pubblica</t>
  </si>
  <si>
    <t>prot. N. 1812/20/U del 01/07/2020</t>
  </si>
  <si>
    <t>Avviso Pubblico Prot. N. 1384/20/U del 25/05/2020 - Profilo n. 1 - n. 4 partecipanti</t>
  </si>
  <si>
    <t>Avviso Pubblico Prot. N. 1384/20/U del 25/05/2020 - Profilo n. 2 - n. 2 partecipanti</t>
  </si>
  <si>
    <t>Avviso Pubblico Prot. N. 1384/20/U del 25/05/2020 - Profilo n. 5 - n. 1 partecipante</t>
  </si>
  <si>
    <t>Avviso Pubblico Prot. N. 1384/20/U del 25/05/2020 - Profilo n. 6 - n. 1 partecipante</t>
  </si>
  <si>
    <t>LUCA CHIARAPPA</t>
  </si>
  <si>
    <t>Prot. N. 4523/20/U del 23/12/2020</t>
  </si>
  <si>
    <t>Prestazione professionale in materia di sicurezza sul lavoro, Responsabile del Servizio di Prevenzione e Protezione (RSPP)</t>
  </si>
  <si>
    <t>Avviso Pubblico Prot. N. 1384/20/U del 25/05/2020 - Profilo n. 9 - n. 3 partecipanti</t>
  </si>
  <si>
    <t>ALESSANDRA PASTORE</t>
  </si>
  <si>
    <t>Prot. N. 0057/21/U del 13/01/2021</t>
  </si>
  <si>
    <t>Componente della Commissione Tecnica di Valutazione dei progetti filmici e audiovisivi prevenuti ai sensi dell’Avviso pubblico “Apulia  Film Fund”</t>
  </si>
  <si>
    <t xml:space="preserve">Contratto di lavoro autonomo </t>
  </si>
  <si>
    <t>Contratto di lavoro autonomo occasionale</t>
  </si>
  <si>
    <t>MASSIMO CAUSO</t>
  </si>
  <si>
    <t>Prot. N. 0066/21/U del 15/01/2021</t>
  </si>
  <si>
    <t>NICOLA SIGNORILE</t>
  </si>
  <si>
    <t>Prot. N. 0067/21/U del 15/01/2021</t>
  </si>
  <si>
    <t>ANTONIO ALESSI</t>
  </si>
  <si>
    <t>Prot. N. 0068/21/U del 15/01/2021</t>
  </si>
  <si>
    <t>BRUNO ZAMBARDINO</t>
  </si>
  <si>
    <t>OSCAR IARUSSI</t>
  </si>
  <si>
    <t>Prot. N. 0070/21/U del 15/01/2021</t>
  </si>
  <si>
    <t>ANNAMARIA GALLONE</t>
  </si>
  <si>
    <t>ANGELA PRUDENZI</t>
  </si>
  <si>
    <t>Prot. N. 0075/21/U del 15/01/2021</t>
  </si>
  <si>
    <t>Prot. N. 0076/21/U del 15/01/2021</t>
  </si>
  <si>
    <t>ANTON GIULIO MANCINO</t>
  </si>
  <si>
    <t>Prot. N. 0069/21/U del 15/01/2021</t>
  </si>
  <si>
    <t>Prot. N. 0206/21/U del 27/01/2021</t>
  </si>
  <si>
    <t>affidamento diretto</t>
  </si>
  <si>
    <t xml:space="preserve">Avviso Pubblico Prot. N. 5387/15/U del 28/12/2015 e riapertura dell'Avviso del  15/10/2019 -    
 Profilo 14 - n. 31 partecipanti   </t>
  </si>
  <si>
    <t>DAVIDE FAGGIANO</t>
  </si>
  <si>
    <t>FABRIZIO V. DI TERLIZZI</t>
  </si>
  <si>
    <t>Prot. N. 0512/21/U del 22/02/2021</t>
  </si>
  <si>
    <t>Prestazione professionale in materia di diritto penale per la Fondazione AFC</t>
  </si>
  <si>
    <t>Prot. N. 0520/21/U del 23/02/2021</t>
  </si>
  <si>
    <t>Prot. N. 0783/21/U del 23/03/2021</t>
  </si>
  <si>
    <t>MARIA CRISTINA PICCINO</t>
  </si>
  <si>
    <t>Prot. N. 0877/21/U del 01/04/2021</t>
  </si>
  <si>
    <t>FEDERICO MOCCIA</t>
  </si>
  <si>
    <t>Contratto di prestazione artistica</t>
  </si>
  <si>
    <t>Prot. N. 0894/21/U del 06/04/2021</t>
  </si>
  <si>
    <t>Prot. N. 1009/21/U del 21/04/2021</t>
  </si>
  <si>
    <t>IRENE GIANESELLI</t>
  </si>
  <si>
    <t>LUIGI MEZZANOTTE</t>
  </si>
  <si>
    <t>GIOSE BRESCIA</t>
  </si>
  <si>
    <t>Prot. N. 1010/21/U del 21/04/2021</t>
  </si>
  <si>
    <t>Prot. N. 1011/21/U del 21/04/2021</t>
  </si>
  <si>
    <t>BEATRICE FIORENTINO</t>
  </si>
  <si>
    <t>Prot. N. 1060/21/U del 28/04/2021</t>
  </si>
  <si>
    <t>Prot. N. 1078/21/U del 03/05/2021</t>
  </si>
  <si>
    <t>ALESSANDRO PIVA</t>
  </si>
  <si>
    <t>Prot. N. 1256/21/U del 19/05/2021</t>
  </si>
  <si>
    <t>Prot. N. 1390/21/U del 31/05/2021</t>
  </si>
  <si>
    <t>NICOLA SALINARO</t>
  </si>
  <si>
    <t>Prot. N. 1733/21/U del 01/07/2021</t>
  </si>
  <si>
    <t>Prot. N. 1738/21/U del 01/07/2021</t>
  </si>
  <si>
    <t>Prot. N. 1713/21/U del 30/06/2021</t>
  </si>
  <si>
    <t>Prot. N. 1714/21/U del 30/06/2021</t>
  </si>
  <si>
    <t>Prot. N. 1715/21/U del 30/06/2021</t>
  </si>
  <si>
    <t>Prot. N. 1716/21/U del 30/06/2021</t>
  </si>
  <si>
    <t>Prot. N. 1717/21/U del 30/06/2021</t>
  </si>
  <si>
    <t>RICCARDO PIERNO</t>
  </si>
  <si>
    <t>Prot. N. 1912/21/U del 16/07/2021</t>
  </si>
  <si>
    <t>prestazione professionale in qualità di DPO - Data Protection Officer della Fondazione AFC</t>
  </si>
  <si>
    <t>MARIO SICOLO</t>
  </si>
  <si>
    <t>OLIVIA ALIGHIERO ANIMALI</t>
  </si>
  <si>
    <t>Prot. N. 2056/21/U del 27/07/2021</t>
  </si>
  <si>
    <t>Prot. N. 2114/21/U del 30/07/2021</t>
  </si>
  <si>
    <t>FLAVIA SCHIAVI</t>
  </si>
  <si>
    <t>Prot. N. 2115/21/U del 30/07/2021</t>
  </si>
  <si>
    <t>FRANCESCO LENTI</t>
  </si>
  <si>
    <t>Prot. N. 2121/21/U del 30/07/2021</t>
  </si>
  <si>
    <t>Prot. N. 2122/21/U del 30/07/2021</t>
  </si>
  <si>
    <t>attività di consulenza e critica cinematografica per il Festival Cinzella 2021  - intervento APULIA CINEFESTIVAL NETWORK 2021</t>
  </si>
  <si>
    <t>Prot. N. 2123/21/U del 30/07/2021</t>
  </si>
  <si>
    <t>IGOR IMHOFF</t>
  </si>
  <si>
    <t>attività di consulenza per sonorizzazione progetto filmico per il Festival Cinzella 2021  - intervento APULIA CINEFESTIVAL NETWORK 2021</t>
  </si>
  <si>
    <t>FRANCESCO TRAVERSO</t>
  </si>
  <si>
    <t>Prot. N. 2124/21/U del 30/07/2021</t>
  </si>
  <si>
    <t>MICHELE RIONDINO</t>
  </si>
  <si>
    <t>Prot. N. 2179/21/U del 06/08/2021</t>
  </si>
  <si>
    <t>direzione artistica per il Festival Cinzella 2021  - intervento APULIA CINEFESTIVAL NETWORK 2021</t>
  </si>
  <si>
    <t>ALBERTO LA MONICA</t>
  </si>
  <si>
    <t>Prot. N. 2195/21/U del 06/08/2021</t>
  </si>
  <si>
    <t>ENRICO MAGRELLI</t>
  </si>
  <si>
    <t>Prot. N. 2214/21/U del 06/08/2021</t>
  </si>
  <si>
    <t>Supporto e consulenza alla Direzione artistica del BIF&amp;ST 2021 - APULIA CINEFESTIVAL NETWORK 2021</t>
  </si>
  <si>
    <t>ALESSANDRA RIZZI</t>
  </si>
  <si>
    <t>Prot. N. 2215/21/U del 06/08/2021</t>
  </si>
  <si>
    <t>prestazione professionale per attività di comunicazione per il BIF&amp;ST 2021 - APULIA CINEFESTIVAL NETWORK 2021</t>
  </si>
  <si>
    <t>ANTONELLA PASTORE</t>
  </si>
  <si>
    <t>Prot. N. 2216/21/U del 06/08/2021</t>
  </si>
  <si>
    <t>supporto alla organizzazione e gestione del BIF&amp;ST 2010 - APULIA CINEFESTIVAL NETWORK 2021, con particolare riferimento alla ospitalità/accoglienza alberghiera degli ospiti</t>
  </si>
  <si>
    <t>Avviso Pubblico Prot. N. 5387/15/U del 28/12/2015 e riapertura dell'Avviso Prot. N. 1498/18/U del 30/05/2018 -               
 Profilo 2 - n. 173 partecipanti</t>
  </si>
  <si>
    <t>STEFANIA ROCCA</t>
  </si>
  <si>
    <t>Prot. N. 2440/21/U del 07/09/2021</t>
  </si>
  <si>
    <t>ANTONIO D'ANDREA</t>
  </si>
  <si>
    <t>Prot. N. 2451/21/U del 07/09/2021</t>
  </si>
  <si>
    <t>CHIARA LONGO</t>
  </si>
  <si>
    <t>Prot. N. 2452/21/U del 07/09/2021</t>
  </si>
  <si>
    <t>JUANA GRANERO SANCHEZ</t>
  </si>
  <si>
    <t>Prot. N. 2459/21/U del 07/09/2021</t>
  </si>
  <si>
    <t>LUCIA SOLLECITO</t>
  </si>
  <si>
    <t>Prot. N. 2493/21/U del 09/09/2021</t>
  </si>
  <si>
    <t xml:space="preserve">Avviso Pubblico Prot. N. 4631/13/U del 17/12/2013 -    
 Profilo 14 - n. 14 partecipanti   </t>
  </si>
  <si>
    <t>Prot. N. 2494/21/U del 09/09/2021</t>
  </si>
  <si>
    <t>GIORGIA SALICANDRO</t>
  </si>
  <si>
    <t>Prot. N. 2495/21/U del 09/09/2021</t>
  </si>
  <si>
    <t>ILIR BUTKA</t>
  </si>
  <si>
    <t>Prot. N. 2496/21/U del 09/09/2021</t>
  </si>
  <si>
    <t>ADAMION MURTAIJ</t>
  </si>
  <si>
    <t>Prot. N. 2497/21/U del 09/09/2021</t>
  </si>
  <si>
    <t>MAJILINDA TAFA</t>
  </si>
  <si>
    <t>Prot. N. 2498/21/U del 09/09/2021</t>
  </si>
  <si>
    <t>Prot. N. 2671/21/U del 15/09/2021</t>
  </si>
  <si>
    <t xml:space="preserve">Avviso Pubblico Prot. N. 5387/15/U del 28/12/2015 e riapertura dell'Avviso del  15/10/2019 - Profilo 14 - n. 31 partecipanti       </t>
  </si>
  <si>
    <t>ANNALISA MENTANA</t>
  </si>
  <si>
    <t>Prot. N. 2672/21/U del 15/09/2021</t>
  </si>
  <si>
    <t>supporto alla direzione artistica del  Festival Monde 2021 - intervento APULIA CINEFESTIVAL NETWORK 2021</t>
  </si>
  <si>
    <t>Avviso Pubblico Prot. N. 5387/15/U del 28/12/2015 -               
 Profilo 2 - n. 173 partecipanti</t>
  </si>
  <si>
    <t>DOMENICO SERGIO ANTONACCI</t>
  </si>
  <si>
    <t>Prot. N. 2673/21/U del 15/09/2021</t>
  </si>
  <si>
    <t>Prot. N. 2700/21/U del 17/09/2021</t>
  </si>
  <si>
    <t>GABRIELE GRECO</t>
  </si>
  <si>
    <t>Prot. N. 2714/21/U del 17/09/2021</t>
  </si>
  <si>
    <t xml:space="preserve">attività di conduzione e presentazione dibattiti ed eventi serali per il Festival OFF - Otranto Film Festival 2021 - intervento APULIA CINEFESTIVAL NETWORK 2021 </t>
  </si>
  <si>
    <t>LORY COLETTI</t>
  </si>
  <si>
    <t>Prot. N. 2722/21/U del 17/09/2021</t>
  </si>
  <si>
    <t xml:space="preserve">prestazione artisitica in occasione di evento organizzato per il Festival OFF - Otranto Film Festival 2021 - intervento APULIA CINEFESTIVAL NETWORK 2021 </t>
  </si>
  <si>
    <t>FABIO FERZETTI</t>
  </si>
  <si>
    <t>Prot. N. 2815/21/U del 24/09/2021</t>
  </si>
  <si>
    <t xml:space="preserve">Supporto alla Direzione artistica nella organizzazione e conduzione di incontri, conferenze e presentazione film del Bif&amp;st 2021 - intervento APULIA CINEFESTIVAL NETWORK 2021 </t>
  </si>
  <si>
    <t>Prot. N. 2816/21/U del 24/09/2021</t>
  </si>
  <si>
    <t xml:space="preserve">Organizzazione e
conduzione di incontri, conferenze e presentazione film previsti nell’ambito del Bif&amp;st 2021 - intervento APULIA CINEFESTIVAL NETWORK 2021 </t>
  </si>
  <si>
    <t>FRANCO MONTINI</t>
  </si>
  <si>
    <t>Prot. N. 2817/21/U del 24/09/2021</t>
  </si>
  <si>
    <t>DAVID GRIECO</t>
  </si>
  <si>
    <t xml:space="preserve">Organizzazione e
conduzione di incontri, conferenze e presentazione film previsti nell’ambito del Bif&amp;st 2021 - intervento APULIA CINEFESTIVAL NETWORK 2021  </t>
  </si>
  <si>
    <t>Prot. N. 2819/21/U del 24/09/2021</t>
  </si>
  <si>
    <t>MAURIZIO DI RIENZO</t>
  </si>
  <si>
    <t>Prot. N. 2820/21/U del 24/09/2021</t>
  </si>
  <si>
    <t xml:space="preserve">supporto alla direzione artisitca nell'organizzaione del Bif&amp;st 2021 - intervento APULIA CINEFESTIVAL NETWORK 2021 </t>
  </si>
  <si>
    <t>Prot. N. 2821/21/U del 24/09/2021</t>
  </si>
  <si>
    <t>WALTER FASANO</t>
  </si>
  <si>
    <t>Prot. N. 2822/21/U del 24/09/2021</t>
  </si>
  <si>
    <t xml:space="preserve">attività di docenza per laboratorio in occcasione del Bif&amp;st 2021 - intervento APULIA CINEFESTIVAL NETWORK 2021 </t>
  </si>
  <si>
    <t>SILVIA NAPOLITANO</t>
  </si>
  <si>
    <t>Prot. N. 2823/21/U del 24/09/2021</t>
  </si>
  <si>
    <t>attività di docenza per laboratorio in occcasione del Bif&amp;st 2021 - intervento APULIA CINEFESTIVAL NETWORK 2021</t>
  </si>
  <si>
    <t>PAOLO D'AGOSTINI</t>
  </si>
  <si>
    <t>Prot. N. 2824/21/U del 24/09/2021</t>
  </si>
  <si>
    <t>Prot. N. 2825/21/U del 24/09/2021</t>
  </si>
  <si>
    <t>PASQUALINA SASTRI</t>
  </si>
  <si>
    <t>Prot. N. 2826/21/U del 24/09/2021</t>
  </si>
  <si>
    <t>Prot. N. 2880/21/U del 29/09/2021</t>
  </si>
  <si>
    <t xml:space="preserve">Direzione artistica del  FESTIVAL DEL CINEMA EUROPEO 2021 -  intervento APULIA CINEFESTIVAL NETWORK 2021 </t>
  </si>
  <si>
    <t>Prot. N. 2930/21/U del 01/10/2021</t>
  </si>
  <si>
    <t>ANGELA BIANCA SAPONARI</t>
  </si>
  <si>
    <t>Prot. N. 2968/21/U del 04/10/2021</t>
  </si>
  <si>
    <t>GIOVANNA ANGELA  MAZZARELLA</t>
  </si>
  <si>
    <t>Prot. N. 3010/21/U del 07/10/2021</t>
  </si>
  <si>
    <t>Ufficio stampa nazionale ed internazionale FESTIVAL DEL CINEMA EUROPEO 2021 - APULIA CINEFESTIVAL NETWORK 2021</t>
  </si>
  <si>
    <t>Avviso Pubblico Prot. N. 5387/15/U del 28/12/2015 - Profilo 11 - n. 47 partecipanti</t>
  </si>
  <si>
    <t>PAOLA DI GRAVINA</t>
  </si>
  <si>
    <t>Prot. N. 3055/21/U del 13/10/2021</t>
  </si>
  <si>
    <t>Prot. N. 3091/21/U del 19/10/2021</t>
  </si>
  <si>
    <t>CRISTINA PICCINO</t>
  </si>
  <si>
    <t>Prot. N. 3121/21/U del 22/10/2021</t>
  </si>
  <si>
    <t>Prot. N. 3144/21/U del 27/10/2021</t>
  </si>
  <si>
    <t>DAVIDE  DI GIORGIO</t>
  </si>
  <si>
    <t>Prot. N. 3146/21/U del 27/10/2021</t>
  </si>
  <si>
    <t>COSIMO DAMIANO DAMATO</t>
  </si>
  <si>
    <t>Prot. N. 3152/21/U del 28/10/2021</t>
  </si>
  <si>
    <t>prestazione artistica per il FESTIVAL DEL CINEMA EUROPEO 2021 - APULIA CINEFESTIVAL NETWORK 2021</t>
  </si>
  <si>
    <t>contratto di prestazione artistica</t>
  </si>
  <si>
    <t>Prot. N. 3154/21/U del 28/10/2021</t>
  </si>
  <si>
    <t>NICOLA DELNERO</t>
  </si>
  <si>
    <t>Prot. N. 3155/21/U del 29/10/2021</t>
  </si>
  <si>
    <t>FABIO TOSTI</t>
  </si>
  <si>
    <t>Prot. N. 3299/21/U del 10/11/2021</t>
  </si>
  <si>
    <t>RENATO CASARO</t>
  </si>
  <si>
    <t>Prot. N. 3331/21/U del 12/11/2021</t>
  </si>
  <si>
    <t xml:space="preserve">DAVIDE DI GIORGIO </t>
  </si>
  <si>
    <t>Prot. N. 3401/21/U del 18/11/2021</t>
  </si>
  <si>
    <t>MASSIMILIANO MARTIRADONNA</t>
  </si>
  <si>
    <t>Prot. N. 3426/21/U del 22/11/2021</t>
  </si>
  <si>
    <t>ANTONIO GIULIO MANCINO</t>
  </si>
  <si>
    <t>Prot. N. 3448/21/U del 24/11/2021</t>
  </si>
  <si>
    <t>Prot. N. 3480/21/U del 26/11/2021</t>
  </si>
  <si>
    <t>Prot. N. 3500/21/U del 30/11/2021</t>
  </si>
  <si>
    <t>proroga contratto di lavoro autonomo</t>
  </si>
  <si>
    <t>LEONARDO DI COSTANZO</t>
  </si>
  <si>
    <t>Prot. N. 3572/21/U del 10/12/2021</t>
  </si>
  <si>
    <t>13/01/2021</t>
  </si>
  <si>
    <t>30/04/2021</t>
  </si>
  <si>
    <t>ELENCO PROFESSIONISTI, LAVORATORI AUTONOMI E ARTISTI ANNO 2021</t>
  </si>
  <si>
    <t>01/07/2021</t>
  </si>
  <si>
    <t>31/12/2021</t>
  </si>
  <si>
    <t>01/01/2021</t>
  </si>
  <si>
    <t>Avviso Pubblico Prot. N. 3469/20/U del 5/10/2020 -  Esperto Area "Finanziamenti" - n. 7 partecipanti</t>
  </si>
  <si>
    <t>15/01/2021</t>
  </si>
  <si>
    <t>Il presente compenso è il complessivo dell'importo spettante, dato dalla somma dei gettoni di presenza riconosciuti al termine dell'esecuzione dell'attività di valutazione dei progetti di cui all'Avviso Pubblico. Ogni gettone di presenza per ciascun progetto valutato per la categoria A è stabilito in € 100,00 oltre IVA e ogni altro onere, mentre per ciascun progetto valutato per la categoria B è di € 120,00 oltre IVA e ogni altro onere.</t>
  </si>
  <si>
    <t>Il presente compenso è il complessivo dell'importo spettante, dato dalla somma dei gettoni di presenza riconosciuti al termine dell'esecuzione dell'attività di valutazione dei progetti di cui all'Avviso Pubblico. Ogni gettone di presenza per ciascun progetto valutato per la categoria C è stabilito in € 60,00 oltre IVA e ogni altro onere, mentre per ciascun progetto valutato per la categoria D è di € 100,00 oltre IVA e ogni altro onere. Infine per la categoria E è di € 60,00 oltre IVA e ogni altro onere.</t>
  </si>
  <si>
    <t>28/01/2021</t>
  </si>
  <si>
    <t>Conduzione e moderazione della masterclass con il regista Paolo Benvenuti - REGISTI FUORI DAGLI SCHERMI - intervento APULIA CINEFESTIVAL NETWORK 2019/2020</t>
  </si>
  <si>
    <t>Conduzione e moderazione della masterclass del regista Antonio Capuano - REGISTI FUORI DAGLI SCHERMI - intervento APULIA CINEFESTIVAL NETWORK 2019/2020</t>
  </si>
  <si>
    <t>25/03/2021</t>
  </si>
  <si>
    <t>Conduzione e moderazione della masterclass della regista Susanna Nicchiarelli  - REGISTI FUORI DAGLI SCHERMI-  intervento APULIA CINEFESTIVAL NETWORK 2019/2020</t>
  </si>
  <si>
    <t>25/02/2021</t>
  </si>
  <si>
    <t>21/04/2021</t>
  </si>
  <si>
    <t>31/05/2021</t>
  </si>
  <si>
    <t>regista, curatela e sceneggiatura dell'iniziativa "Conversazioni. La letteratura è di scena: K il misuratore del mondo" - intervento MEDIATECA REGIONALE PUGLIESE 2020</t>
  </si>
  <si>
    <t>prestazione artistica in qualità di attore per l'iniziativa "Conversazioni. La letteratura è di scena: K il misuratore del mondo" - intervento MEDIATECA REGIONALE PUGLIESE 2020</t>
  </si>
  <si>
    <t>direzione  della fotografia per iniziativa "Conversazioni. La letteratura è di scena: K il misuratore del mondo" - intervento MEDIATECA REGIONALE PUGLIESE 2020</t>
  </si>
  <si>
    <t>29/04/2021</t>
  </si>
  <si>
    <t>Conduzione e moderazione della masterclass del regista Giuseppe Gaudino -  REGISTI FUORI DAGLI SCHERMI - intervento APULIA CINEFESTIVAL NETWORK 2019/2020</t>
  </si>
  <si>
    <t>03/05/2021</t>
  </si>
  <si>
    <t>30/11/2021</t>
  </si>
  <si>
    <t>01/12/2021</t>
  </si>
  <si>
    <t>20/05/2021</t>
  </si>
  <si>
    <t>01/06/2021</t>
  </si>
  <si>
    <t>20/12/2021</t>
  </si>
  <si>
    <t>attività di consulenza per la realizzazione e produzione esecutiva di opere filmiche per intervento SOCIAL FILM PRODUCTION CON IL SUD</t>
  </si>
  <si>
    <t>Avviso Pubblico Prot. N. 3469/20/U del 5/10/2020 -  Esperto Area "Autori e story editor" - n. 16 partecipanti</t>
  </si>
  <si>
    <t>Avviso Pubblico Prot. N. 3469/20/U del 5/10/2020 -  Esperto Area "Produzioni" - n. 11 partecipanti</t>
  </si>
  <si>
    <t>22/02/2021</t>
  </si>
  <si>
    <t>31/03/2021</t>
  </si>
  <si>
    <t>supporto gestione contabile per la Fondazione AFC</t>
  </si>
  <si>
    <t>18/07/2021</t>
  </si>
  <si>
    <t>17/07/2022</t>
  </si>
  <si>
    <t>Avviso Pubblico Prot. N. 1384/20/U del 25/05/2020 - Profilo 10 - n. 1 partecipante</t>
  </si>
  <si>
    <t>27/07/2021</t>
  </si>
  <si>
    <t>02/10/2021</t>
  </si>
  <si>
    <t>01/08/2021</t>
  </si>
  <si>
    <t>15/09/2021</t>
  </si>
  <si>
    <t>attività di ufficio stampa nazionale ed internazionale del Social Film Production con il Sud per la presentazione al Festival di Venezia del documentario "I Naviganti"del regista Daniele De Michele - intervento SOCIAL FILM PRODUCTION</t>
  </si>
  <si>
    <t>15/08/2021</t>
  </si>
  <si>
    <t>01/04/2021</t>
  </si>
  <si>
    <t>Avviso Pubblico Prot. N. 0832/21/U del 26/03/2021 - Albo professionisti - Profilo n. 1 e affidamento diretto su delibera del CdA del 07/05/2021</t>
  </si>
  <si>
    <t>Avviso Pubblico Prot. N. 2288/19/U del 01/08/2019  -                Profilo 1 - n. 78 partecipanti</t>
  </si>
  <si>
    <t>prestazione professionale per il disbrigo delle pratiche relative all'ottenimento della autorizzazione della CCVLPS ai sensi dell'art. 80 del T.U.L.P.S., deroga acustica, sicurezza del cantiere, SCIA e sicurezza anti COVID 19 necessarie per la corretta realizzazione del  Festival Cinzella 2021 - intervento APULIA CINEFESTIVAL NETWORK 2021</t>
  </si>
  <si>
    <t>Grafico per realizzazione dei materiali promozionali delle iniziative in programma nell'ambito dell'intervento SOCIAL FILM PRODUCTION CON IL SUD</t>
  </si>
  <si>
    <t>Affidamento diretto su Programma dell'iniziativa e nota Prot. 1366/21/E del 28/05/2021 del Direttore Artistico</t>
  </si>
  <si>
    <t>31/08/2021</t>
  </si>
  <si>
    <t>Affidamento diretto su delibera del CdA del 05/08/2021</t>
  </si>
  <si>
    <t>07/08/2021</t>
  </si>
  <si>
    <t>31/10/2021</t>
  </si>
  <si>
    <t>Affidamento diretto su Programma dell'iniziativa e nota Prot. 2194/21/E del 06/08/2021 del Direttore Artistico</t>
  </si>
  <si>
    <t>Prot. N. 2224/21/U del 06/08/2021</t>
  </si>
  <si>
    <t>attività di ufficio stampa nazionale del BIF&amp;ST 2021 - APULIA CINEFESTIVAL NETWORK 2021</t>
  </si>
  <si>
    <t>Prot. N. 2225/21/U del 06/08/2021</t>
  </si>
  <si>
    <t>CAROLINA PEZZOLLA</t>
  </si>
  <si>
    <t>Prot. N. 2366/21/U del 01/09/2021</t>
  </si>
  <si>
    <t>01/09/2021</t>
  </si>
  <si>
    <t>10/10/2021</t>
  </si>
  <si>
    <t xml:space="preserve">supporto alla organizzazione e gestione del BIF&amp;ST 2021 - APULIA CINEFESTIVAL NETWORK 2021, con particolare riferimento alla attività di gestione rapporti, inviti, organizzazione piano viaggi e assistenza in loco degli ospiti nazionali </t>
  </si>
  <si>
    <t>MARGARETHE VON TROTTA</t>
  </si>
  <si>
    <t>Prot. N. 2378/21/U del 01/09/2021</t>
  </si>
  <si>
    <t>attività di rappresentanza nel ruolo di Presidente del BIF&amp;ST 2021 - APULIA CINEFESTIVAL NETWORK 2021</t>
  </si>
  <si>
    <t>JEAN GILI</t>
  </si>
  <si>
    <t>Organizzazione e
conduzione di incontri, conferenze e presentazione film previsti nell’ambito del Bif&amp;st 2021 - intervento APULIA CINEFESTIVAL NETWORK 2021</t>
  </si>
  <si>
    <t>Contratto dilavoro autonomo occasionale</t>
  </si>
  <si>
    <t>Contratto di prestazione autonoma occasionale</t>
  </si>
  <si>
    <t>07/09/2021</t>
  </si>
  <si>
    <t>07/10/2021</t>
  </si>
  <si>
    <t>25/09/2021</t>
  </si>
  <si>
    <t>supporto alla direzione artistica nella gestione dei rapporti, inviti eda assistenza in loco degli ospiti nazionali ed internazionali per il Festival OFF - Otranto Film Festival 2021 - intervento APULIA CINEFESTIVAL NETWORK 2021</t>
  </si>
  <si>
    <t xml:space="preserve">Interpretariato e traduzione nell’ambito dell'iniziativa EGO - East Gate Otranto e del Festival OFF - Otranto Film Festival 2021 - intervento APULIA CINEFESTIVAL NETWORK 2021 </t>
  </si>
  <si>
    <t>attività di ufficio stampa nazionale per il Festival OFF - Otranto Film Festival 2021 - intervento APULIA CINEFESTIVAL NETWORK 2021</t>
  </si>
  <si>
    <t>09/09/2021</t>
  </si>
  <si>
    <t>24/09/2021</t>
  </si>
  <si>
    <t>supporto e coordinamento dei pitch e one-to-one meeting per l'iniziativa EGO - East Gate Otranto nell'ambito del Festival OFF - Otranto Film Festival 2021 - intervento APULIA CINEFESTIVAL NETWORK 2021</t>
  </si>
  <si>
    <t>ideazione e coordinamento dell'iniziativa EGO - East Gate Otranto nell'ambito del Festival OFF - Otranto Film Festival 2021 - intervento APULIA CINEFESTIVAL NETWORK 2021</t>
  </si>
  <si>
    <t>supporto al coordinamento, definizione del programma e organizzazione pitche one-to-one meeting dell'iniziativa EGO - East Gate Otranto  per il Festival OFF - Otranto Film Festival 2021 - intervento APULIA CINEFESTIVAL NETWORK 2021</t>
  </si>
  <si>
    <t>prestazione professionale per attività di consulenza tecnico-amministrativa per il disbrigo delle pratiche per l'ottenimento dell'autorizzazione  per manifestazioni di pubblico spettacolo,  e per redazione piano safey e sucurity e piano anticontagio da COVID-19 per il Festival Vive le Cinema 2021 - intervento APULIA CINEFESTIVAL NETWORK 2021</t>
  </si>
  <si>
    <t>18/09/2021</t>
  </si>
  <si>
    <t>supporto alla organizzazione e gestione dei piani viaggi e assistenza in loco deigli ospiti nazionali ed internazionali  per il Festival OFF - Otranto Film Festival 2021 - intervento APULIA CINEFESTIVAL NETWORK 2021</t>
  </si>
  <si>
    <t>Interpretariato e traduzione italiano francesse e viceversa per il corretto svolgimento della masterclass della regista Aissa Maiga nell’ambito del  Festival Vive le Cinema 2021 - intervento APULIA CINEFESTIVAL NETWORK 2021</t>
  </si>
  <si>
    <t>17/09/2021</t>
  </si>
  <si>
    <t>Prot. N. 2377/21/U del 01/09/2021</t>
  </si>
  <si>
    <t>attività di grafica per la realizzazione di materiali promozionali delle iniziative in  programma nell'ambito del Festival Vive le Cinema 2021 - intervento APULIA CINEFESTIVAL NETWORK 2021</t>
  </si>
  <si>
    <t>30/09/2021</t>
  </si>
  <si>
    <t>attività di grafica per la realizzazione di materali promozionali delle iniziative in programma per il Festival OFF - Otranto Film Festival 2021 - intervento APULIA CINEFESTIVAL NETWORK 2021</t>
  </si>
  <si>
    <t>direzione artistica del Festival OFF - Otranto Film Festival 2021 - intervento APULIA CINEFESTIVAL NETWORK 2021</t>
  </si>
  <si>
    <t xml:space="preserve">Grafico di progetto per la realizzazione dei materali promozionali nell'ambito dell'APULIA FILM FORUM 2021 e per il FESTIVAL DEL CINEMA EUROPEO 2021 -  intervento APULIA CINEFESTIVAL NETWORK 2021 </t>
  </si>
  <si>
    <t>Affidamento diretto su Programma dell'iniziativa e nota Prot. 2955/21/E del 04/10/2021 del Direttore Artistico</t>
  </si>
  <si>
    <t>Conduzione e moderazione con autori, attori e registi nel corso delle anteprime nazionali dei film proiettati per il FESTIVAL DEL CINEMA EUROPEO 2021 - APULIA CINEFESTIVAL NETWORK 2021</t>
  </si>
  <si>
    <t>Conduzione e moderazione dibattiti con il pubblico presente in sala per il concorso "Ulivo D'oro" nell'ambito del FESTIVAL DEL CINEMA EUROPEO 2021 - APULIA CINEFESTIVAL NETWORK 2021</t>
  </si>
  <si>
    <t>consulenza artisitca per reallizzazione omaggio  artista ungherese Istvàn Szabò per il FESTIVAL DEL CINEMA EUROPEO 2021 - APULIA CINEFESTIVAL NETWORK 2021</t>
  </si>
  <si>
    <t>direzione artistica dell'Apulia Film Forum 2021</t>
  </si>
  <si>
    <t>06/08/2021</t>
  </si>
  <si>
    <t>ALESSANDRO COLAZZO</t>
  </si>
  <si>
    <t>supporto alla direzione artistica ed orgnizzativa nella definizione del programma ed alla gestione ed accoglienza degli ospiti per il Festival Monde 2021 - intervento APULIA CINEFESTIVAL NETWORK 2021</t>
  </si>
  <si>
    <t>15/10/2021</t>
  </si>
  <si>
    <t>14/12/2021</t>
  </si>
  <si>
    <t xml:space="preserve">si precisa che la prestazione di lavoro è stata espletata unicamente nelle giornate  del 30 novembre 2021 e 14 dicembre 2021  </t>
  </si>
  <si>
    <t>02/11/2021</t>
  </si>
  <si>
    <t>09/11/2021</t>
  </si>
  <si>
    <t xml:space="preserve">si precisa che la prestazione di lavoro è stata espletata unicamente nelle giornate del 2 e 9 novembre 2021 </t>
  </si>
  <si>
    <t>partecipazione e conduzione incontri del  2 e 9 novembre  per la rassegna "Vivi il Cinema - percorsi a tema" - intervento MEDIATECA REGIONALE PUGLIESE 2021</t>
  </si>
  <si>
    <t>partecipazione e introduzione alla tematica dell'incontro del 4 ottobre 2021 nell'ambito della rassegna "Vivi il Cinema - percorsi a tema" - intervento MEDIATECA REGIONALE PUGLIESE 2021</t>
  </si>
  <si>
    <t>04/10/2021</t>
  </si>
  <si>
    <t>05/10/2021</t>
  </si>
  <si>
    <t>12/10/2021</t>
  </si>
  <si>
    <t>partecipazione, conduzione ed introduzione agli incontri del 5 e 12 ottobre per la rassegna "Vivi il Cinema - percorsi a tema" - intervento MEDIATECA REGIONALE PUGLIESE 2021</t>
  </si>
  <si>
    <t>si precisa che la prestazione di lavoro è stata espletata unicamente nelle giornate del 5 e 12 ottobre 2021</t>
  </si>
  <si>
    <t>19/10/2021</t>
  </si>
  <si>
    <t>26/10/2021</t>
  </si>
  <si>
    <t>partecipazione, conduzione ed introduzione incontri del 19 e 26 ottobre 2021 per la rassegna "Vivi il Cinema" - intervento MEDIATECA REGIONALE PUGLIESE 2021</t>
  </si>
  <si>
    <t>si precisa che la prestazione di lavoro è stata espletata unicamente nelle giornate del 19 e 26 ottobre 2021</t>
  </si>
  <si>
    <t>partecipazione, conduzione ed introduzione agli incontri del 30 novembre e 14 dicembre per la rassegna "Vivi il Cinema - percorsi a tema" - intervento MEDIATECA REGIONALE PUGLIESE 2021</t>
  </si>
  <si>
    <t>26/11/2021</t>
  </si>
  <si>
    <t>introduzione alla proiezione del 26 novembre 2021 nell'ambito dell'iniziativa "I colori del cinema" - intervento MEDIATECA REGIONALE PUGLIESE 2021</t>
  </si>
  <si>
    <t>introduzione alla proiezione del 19 novembre 2021 nell'ambito dell'iniziativa "I colori del cinema" - intervento MEDIATECA REGIONALE PUGLIESE 2021</t>
  </si>
  <si>
    <t>19/11/2021</t>
  </si>
  <si>
    <t>introduzione alla proiezione del 24 novembre 2021 nell'ambito dell'iniziativa "I colori del cinema" - intervento MEDIATECA REGIONALE PUGLIESE 2021</t>
  </si>
  <si>
    <t>24/11/2021</t>
  </si>
  <si>
    <t>12/11/2021</t>
  </si>
  <si>
    <t>03/12/2021</t>
  </si>
  <si>
    <t>WALTER BENCINI</t>
  </si>
  <si>
    <t>Prot. N. 3279/21/U del 08/11/2021</t>
  </si>
  <si>
    <t xml:space="preserve">attività di presentazione del film "L'uomo che dipinse il cinema" e partecipazione il 3 dicembre 2021 alla maserclass del maestro Renato Casaro </t>
  </si>
  <si>
    <t>Conduzione e moderazione masterclass del regista Michelangelo Frammartino - REGISTI FUORI DAGLI SCHERMI - intervento APULIA CINEFESTIVAL NETWORK 2019/2020</t>
  </si>
  <si>
    <t>16/12/2021</t>
  </si>
  <si>
    <t>Prot. N. 3451/21/U del 24/11/2021</t>
  </si>
  <si>
    <t>partecipazione in qualità di ospite alla masterclass del regista Leonardo di Costanzo - REGISTI FUORI DAGLI SCHERMI - intervento APULIA CINEFESTIVAL NETWORK 2019/2020</t>
  </si>
  <si>
    <t>moderazione e conduzione del dibattito con il pubblico per la masterclass del regista Antonio Capuano - REGISTI FUORI DAGLI SCHERMI - intervento APULIA CINEFESTIVAL NETWORK 2019/2020</t>
  </si>
  <si>
    <t>25/11/2021</t>
  </si>
  <si>
    <t>ASSOCIAZIONE MUSICALE SUONI DAL SUD</t>
  </si>
  <si>
    <t>Prot. N. 1599/21/U del 21/06/2021</t>
  </si>
  <si>
    <t>24/06/2021</t>
  </si>
  <si>
    <t>partecipazione da parte dell'attore e regista Michele Placido alla masterclass a lui dedicata -  REGISTI FUORI DAGLI SCHERMI - intervento APULIA CINEFESTIVAL NETWORK 2019/2020</t>
  </si>
  <si>
    <t>Prot. N. 1718/21/U del 30/06/2021</t>
  </si>
  <si>
    <t>Prot. N. 3774/20/U del 21/10/2020</t>
  </si>
  <si>
    <t>21/10/2020</t>
  </si>
  <si>
    <t>20/10/2023</t>
  </si>
  <si>
    <t>Organismo di Vigilanza e Responsabile della Prevenzione Corruzione e Trasparenza</t>
  </si>
  <si>
    <t xml:space="preserve"> Avviso Pubblico Prot. N. 1384/20/U del 25/05/2020 - Profilo n. 7 - n. 1 partecipante - per attività di controlli O.I.</t>
  </si>
  <si>
    <t>affidamento diretto su Delibera del CdA del 19/10/2020 in qualità di OdV e RPCT</t>
  </si>
  <si>
    <t>Prot. N. 2942/21/U del 04/10/2022</t>
  </si>
  <si>
    <t>30/06/2023</t>
  </si>
  <si>
    <t>Addendum al Contratto di prestazione professionale</t>
  </si>
  <si>
    <t>supporto nell'espletamento delle  procedure ad evidenza pubblica e redazione di tutti gli atti amministrativi propedeutici e conseguenti per la realizzazioe del Bif&amp;st 2021 - intervento APULIA CINEFESTIVAL NETWORK 2021</t>
  </si>
  <si>
    <t>Prot. N. 0469/21/U del 16/02/2021</t>
  </si>
  <si>
    <t>Grafico per attività della Fondazione AFC</t>
  </si>
  <si>
    <t>intervento per iniziativa "Il cinema dei titoli di coda" presso Comuni soci AFC</t>
  </si>
  <si>
    <t>07/04/2021</t>
  </si>
  <si>
    <t>20/04/2021</t>
  </si>
  <si>
    <t>Conduzione e moderazione della masterclass del regista Daniele Gaglianone -  REGISTI FUORI DAGLI SCHERMI - intervento APULIA CINEFESTIVAL NETWORK 2019/2020</t>
  </si>
  <si>
    <t>Contratto di masterclass</t>
  </si>
  <si>
    <t>Prot. N. 1461/18/U del 25/05/2018</t>
  </si>
  <si>
    <t>25/05/2018</t>
  </si>
  <si>
    <t>25/05/2021</t>
  </si>
  <si>
    <t>Contratto di lavoro autonomo  occasionale</t>
  </si>
  <si>
    <t>NICOLA MORISCO</t>
  </si>
  <si>
    <t>Prot. N. 1739/21/U del 01/07/2021</t>
  </si>
  <si>
    <t>30/06/2024</t>
  </si>
  <si>
    <t>Avviso Pubblico Prot. N. 5387/15/U del 28/12/2015                                           Profilo 11 - n. 47 partecipanti</t>
  </si>
  <si>
    <t>MARCO ACCORDI RICKARDS</t>
  </si>
  <si>
    <t>ERICA MUSCI (in arte ERICA MOU)</t>
  </si>
  <si>
    <t>PETER ACQUAFREDDA</t>
  </si>
  <si>
    <t>MARIAPIA BASSI</t>
  </si>
  <si>
    <t>GIUSEPPE CINO</t>
  </si>
  <si>
    <t>MARCO CUCCO</t>
  </si>
  <si>
    <t>AVERSA CARMELA</t>
  </si>
  <si>
    <t>SCARPIELLO ALESSIO</t>
  </si>
  <si>
    <t>prestazione artistica - djset per serata conclusiva del FESTIVAL DEL CINEMA EUROPEO 2021 - APULIA CINEFESTIVAL NETWORK 2021</t>
  </si>
  <si>
    <t>13/11/2021</t>
  </si>
  <si>
    <t>Prot. N. 2764/21/U del 21/09/2021</t>
  </si>
  <si>
    <t>11/10/2021</t>
  </si>
  <si>
    <t>03/11/2021</t>
  </si>
  <si>
    <t>corso di formazione sicurezza e primo soccorso 11-14 ottobre e 3 novembre per personale e collaboratori AFC</t>
  </si>
  <si>
    <t>Prot. N. 4507/20/U del 23/12/2020</t>
  </si>
  <si>
    <t>Prot. N. 4509/20/U del 23/12/2020</t>
  </si>
  <si>
    <t>Prot. N. 4508/20/U del 23/12/2020</t>
  </si>
  <si>
    <t>PIERFELICE ROSATO</t>
  </si>
  <si>
    <t>attività di organizzazione e gestione di azioni di audience development in ambito culturale, con particolare riferimento alle scuole - progetto CORRI AL MUSEO HOME EDITION 2021</t>
  </si>
  <si>
    <t xml:space="preserve">Avviso Pubblico Prot. N. 5387/15/U del 28/12/2015 e riapertura dell'Avviso del  04/12/2018 - Profilo 3 - n. 53 partecipanti      </t>
  </si>
  <si>
    <t>supporto alla gestione amministrativo e finanziaria - progetto CORRI AL MUSEO HOME EDITION 2021</t>
  </si>
  <si>
    <t xml:space="preserve">Avviso Pubblico Prot. N. 5387/15/U del 28/12/2015 e riapertura dell'Avviso del  15/10/2019 - Profilo 7 - n. 94 partecipanti  </t>
  </si>
  <si>
    <t>ADDANTE ANNA SABRINA</t>
  </si>
  <si>
    <t>21/07/2021</t>
  </si>
  <si>
    <t>Componente della Commissione giudicatrice delle offerte pervenute nell'ambito della Procedura Telematica multilotto sotto soglia ai sensi dell'art. 36 comma 2 del D.Lgs n. 50/2016 per l'affidamento del servizio di produzione esecutiva, promozione e valorizzazione di opere di animazione (ANIMATION), di videogiochi (GAMING) e di opere di finzione (SHORT MOVIE) - APULIA SHORT DIGITAL PRODUCTION</t>
  </si>
  <si>
    <t>Accettazione incarico come previsto da Det. Prot. N. 1927/21/U del 19/07/2021, Det. Prot. N. 1938/21/U del 19/07/2021, Det. Prot. N. 1924/21/U del 19/07/2021</t>
  </si>
  <si>
    <t>LEONARDO RIZZI</t>
  </si>
  <si>
    <t>Prot. N. 1924/21/U del 19/07/2021 - Prot. N. 1927/21/U del 19/07/2021 - Prot. N. 1938/21/U del 19/07/2021</t>
  </si>
  <si>
    <t>Prot. N. 1927/21/U del 19/07/2021</t>
  </si>
  <si>
    <t>25/10/2021</t>
  </si>
  <si>
    <t>Componente della Commissione giudicatrice delle offerte pervenute nell'ambito della Procedura Telematica multilotto sotto soglia ai sensi dell'art. 36 comma 2 del D.Lgs n. 50/2016 per l'affidamento del servizio di produzione esecutiva, promozione e valorizzazione di opere di animazione (ANIMATION) - APULIA SHORT DIGITAL PRODUCTION</t>
  </si>
  <si>
    <t>Accettazione incarico come previsto da Det. Prot. N. 1927/21/U del 19/07/2021</t>
  </si>
  <si>
    <t>Prot. N. 1927/21/U del 19/07/2021 - Prot. N. 1938/21/U del 19/07/2021</t>
  </si>
  <si>
    <t>Accettazione incarico come previsto da Det. Prot. N. 1927/21/U del 19/07/2021 e  Det. Prot. N. 1938/21/U del 19/07/2021</t>
  </si>
  <si>
    <t>Componente della Commissione giudicatrice delle offerte pervenute nell'ambito della Procedura Telematica multilotto sotto soglia ai sensi dell'art. 36 comma 2 del D.Lgs n. 50/2016 per l'affidamento del servizio di produzione esecutiva, promozione e valorizzazione di opere di animazione (ANIMATION) e di videogiochi (GAMING) -  APULIA SHORT DIGITAL PRODUCTION</t>
  </si>
  <si>
    <t xml:space="preserve"> Prot. N. 1938/21/U del 19/07/2021</t>
  </si>
  <si>
    <t>Componente della Commissione giudicatrice delle offerte pervenute nell'ambito della Procedura Telematica multilotto sotto soglia ai sensi dell'art. 36 comma 2 del D.Lgs n. 50/2016 per l'affidamento del servizio di produzione esecutiva, promozione e valorizzazione di opere audiovisive di videogiochi (GAMING)  - APULIA SHORT DIGITAL PRODUCTION</t>
  </si>
  <si>
    <t>Accettazione incarico come previsto da Det. Prot. N. 1938/21/U del 19/07/2021</t>
  </si>
  <si>
    <t>Prot. N. 1924/21/U del 19/07/2021</t>
  </si>
  <si>
    <t>Componente della Commissione giudicatrice delle offerte pervenute nell'ambito della Procedura Telematica multilotto sotto soglia ai sensi dell'art. 36 comma 2 del D.Lgs n. 50/2016 per l'affidamento del servizio di produzione esecutiva, promozione e valorizzazione di opere di finzione (SHORT MOVIE) - APULIA SHORT DIGITAL PRODUCTION</t>
  </si>
  <si>
    <t>Accettazione incarico come previsto da Det. Prot. N. 1924/21/U del 19/07/2021</t>
  </si>
  <si>
    <t>Prot. N. 2681/21/U del 16/09/2021</t>
  </si>
  <si>
    <t>23/09/2021</t>
  </si>
  <si>
    <t>08/11/2021</t>
  </si>
  <si>
    <t>Accettazione incarico come previsto da Det. Prot. N. 2681/21/U del 16/09/2021</t>
  </si>
  <si>
    <t>richiesta prot. N. 1246/21/U del 19/05/2021 all'Ordine dei commercialisti e degli esperti contabili della provincia di Bari e successivo riscontro con nota prot. n. 292 del 31/05/2021</t>
  </si>
  <si>
    <t>richiesta prot. N. 1245/21/U del 19/05/2021 al Dipartimento economia e Finanza dell'Università degli studi di Bari e successivo riscontro con nota prot. n. 890-VII/4 del 15/09/2021</t>
  </si>
  <si>
    <t>Il  compenso di ciascun commissario è  dato dalla somma dei gettoni di presenza riconosciuti al termine dell'esecuzione dell'attività di valutazione delle offerte pervenute per l'azione Apulia Short Digital Production. Ogni gettone di presenza per ciascun membro è pari ad  € 50,00 IVA ed oneri inclusi (se dovuti) per ciascuna offerta esaminata.</t>
  </si>
  <si>
    <t>componente commissione di valutazione - Avviso Pubblico per l'assunzione a tempo determinato e pieno di n. 1 unità di personale per la durata di n. 12 mesi con mansioni di impiegato con funzioni amministrative e/o tecniche presso la sede di Bari della Fondazione Apulia Film Commission</t>
  </si>
  <si>
    <t>Il compenso di ciascun commissario è dato dalla somma dei gettoni di presenza riconosciuti al termine dell'esecuzione dell'attività di valutazione. Ogni gettone di presenza per ciascun membro è pari ad  € 150,00 oltre oneri per seduta.</t>
  </si>
  <si>
    <t>Onorario/Compenso per prestazioni svolte nel 2021 (al netto dell'IVA  e di ogni altro onere se dovuto)</t>
  </si>
  <si>
    <t>Prot. N. 1053/21/U del 27/04/2021</t>
  </si>
  <si>
    <t>27/04/2021</t>
  </si>
  <si>
    <t>elaborazione ed implementazione della procedura operativa per la gestione delle disposizioni sanitarie a seguito dell'emergenza  da Covid 19</t>
  </si>
  <si>
    <t>Prot. N. 0983/21/U del 20/04/2021</t>
  </si>
  <si>
    <t>01/05/2021</t>
  </si>
  <si>
    <t>Prot. N. 2099/21/U del 29/07/2021</t>
  </si>
  <si>
    <t>Prot. N. 2282/21/U del 23/08/2021</t>
  </si>
  <si>
    <t>23/08/2021</t>
  </si>
  <si>
    <t>19/09/2021</t>
  </si>
  <si>
    <t xml:space="preserve">mantenimento dell'iscrizione della Fondazione AFC al registro persone giuridiche della Prefettura di Bari e variazioni camerali </t>
  </si>
  <si>
    <t>audit informatico per la nuova sede della Fondazione AFC - l'Apulia Film House</t>
  </si>
  <si>
    <t>Prot. N. 2371/21/U del 01/09/2021</t>
  </si>
  <si>
    <t>03/09/2021</t>
  </si>
  <si>
    <t xml:space="preserve">Componente della Commissione di valutazione relativa alla procedura telematica negoziata sotto soglia ai sensi dell'art. 36 comma 2 lett. b) del D.Lgs 50/2016  per l'affidamento  dei "servizi di progettazione e realizzazione di allestimento spazi e servizi connessi" relativi al Bif&amp;est 2021-  </t>
  </si>
  <si>
    <t>Accettazione incarico come previsto da Det. Prot. N. 2371/21/U del 01/09/2021</t>
  </si>
  <si>
    <t>Prot. N. 2885/21/U del 29/09/2021</t>
  </si>
  <si>
    <t>29/09/2021</t>
  </si>
  <si>
    <t>Prot. N. 4233/20/U del 04/12/2021</t>
  </si>
  <si>
    <t>04/12/2021</t>
  </si>
  <si>
    <t>Prestazione professionale in materia fiscale, contabile e del lavoro</t>
  </si>
  <si>
    <t>Det. Prot. N. 2371/21/U del 01/09/2021</t>
  </si>
  <si>
    <t>Il  compenso di ciascun commissario è  dato dalla somma dei gettoni di presenza riconosciuti al termine dell'esecuzione dell'attività di valutazione delle offerte pervenute per l'affidamento dei servizi per il Bif&amp;st 2021. Ogni gettone di presenza per ciascun membro esterno alla Fondazione AFC è pari ad  € 150,00 oltre oneri per ciascuna seduta.</t>
  </si>
  <si>
    <t>Addetto alle attività di ufficio stampa della Fondazione AFC</t>
  </si>
  <si>
    <t>ricerca dell'anteriorità del marchio OFF e registrazione dello stesso</t>
  </si>
  <si>
    <t xml:space="preserve">MARCO SPAGNOLI </t>
  </si>
  <si>
    <t xml:space="preserve">GRAZIELLA BILDESHEIM </t>
  </si>
  <si>
    <t xml:space="preserve">STEFANO BERARDI </t>
  </si>
  <si>
    <t>GIUSEPPE SBROCCHI</t>
  </si>
  <si>
    <t>MARIA PIA VIGILANTE</t>
  </si>
  <si>
    <t>CLAUDIA CANNATA'</t>
  </si>
  <si>
    <t>FEDERICO SARTORI</t>
  </si>
  <si>
    <t>13/04/2021</t>
  </si>
  <si>
    <t>11/01/2021</t>
  </si>
  <si>
    <t>Prot. N. 2301/21/U del 23/08/2021</t>
  </si>
  <si>
    <t>LARA MAROCCINI</t>
  </si>
  <si>
    <t>attività di traduzione testi e interpretariato multilingua per ospiti e partecipanti BIFEST 2021</t>
  </si>
  <si>
    <t>Prot. N. 0026/21/U del 07/01/2021</t>
  </si>
  <si>
    <t>Componente della Commissione Tecnica di valutazione relativa alla produzione esecutiva di opere audiovisive e attività di valorizzazione del terzo settore - Avviso Pubblico "Social Film Production con il Sud"</t>
  </si>
  <si>
    <t xml:space="preserve">Per ciascun commissario è  stato riconosciuto un gettone di presenza pari ad € 2.000,00 oltre Iva (se dovuta) e ogni altro onere. Per i commissari che vivono fuori Bari, qualora è stato necessario svolgere riunioni in presenza, è stato effettuato il rimborso delle spese vive  e certificate di trasporto da e per  la sede legale della Fondazione, nonchè di vitto e alloggio. </t>
  </si>
  <si>
    <t>accettazione incarico come previsto dalla Det. Prot. N. 0026/21/U del 07/01/2021</t>
  </si>
  <si>
    <t>Affidamento diretto su Programma dell'iniziativa e nota Prot. 2449/21/E del 07/09/2021 del Direttore Artistico</t>
  </si>
  <si>
    <t>affidamento diretto su approvazione scheda progetto "I colori del cinema" con nota prot. n. AOO_196/Prot/15/11/2021/0000017 - Sezione Sviluppo, Innovazione, Reti - Regione Puglia</t>
  </si>
  <si>
    <t>realizzazionedi n. 2 bozzetti originali per la promozione dell'iniziativa "Il Cinema dipinto" e partecipazione alla masterclass del 3 dicembre 2021 - intervento MEDIATECA REGIONALE PUGLIESE 2021</t>
  </si>
  <si>
    <t>Prot. N. 3584/21/U del 13/12/2021</t>
  </si>
  <si>
    <t>moderazione e conduzione del dibattito con il pubblico per la masterclass del regista Leonardo Di Costanzo - REGISTI FUORI DAGLI SCHERMI - intervento APULIA CINEFESTIVAL NETWORK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</si>
</sst>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12" x14ac:knownFonts="1">
    <font>
      <sz val="12"/>
      <color indexed="8"/>
      <name val="Calibri"/>
      <family val="2"/>
    </font>
    <font>
      <sz val="12"/>
      <color indexed="8"/>
      <name val="Calibri"/>
      <family val="2"/>
    </font>
    <font>
      <sz val="22"/>
      <color indexed="8"/>
      <name val="Calibri"/>
      <family val="2"/>
    </font>
    <font>
      <sz val="8"/>
      <name val="Verdana"/>
      <family val="2"/>
    </font>
    <font>
      <b/>
      <sz val="14"/>
      <color indexed="8"/>
      <name val="Calibri"/>
      <family val="2"/>
    </font>
    <font>
      <u/>
      <sz val="12"/>
      <color indexed="12"/>
      <name val="Calibri"/>
      <family val="2"/>
    </font>
    <font>
      <u/>
      <sz val="12"/>
      <color indexed="20"/>
      <name val="Calibri"/>
      <family val="2"/>
    </font>
    <font>
      <u/>
      <sz val="12"/>
      <color theme="10"/>
      <name val="Calibri"/>
      <family val="2"/>
    </font>
    <font>
      <u/>
      <sz val="12"/>
      <color theme="11"/>
      <name val="Calibri"/>
      <family val="2"/>
    </font>
    <font>
      <sz val="12"/>
      <color rgb="FF000000"/>
      <name val="Calibri"/>
      <family val="2"/>
    </font>
    <font>
      <sz val="12"/>
      <color rgb="FFFF0000"/>
      <name val="Calibri"/>
      <family val="2"/>
    </font>
    <font>
      <sz val="12"/>
      <name val="Calibri"/>
      <family val="2"/>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s>
  <cellStyleXfs count="254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63">
    <xf numFmtId="0" fontId="0" fillId="0" borderId="0" xfId="0"/>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0" fillId="0" borderId="0" xfId="0" applyFill="1"/>
    <xf numFmtId="0" fontId="0" fillId="0" borderId="0" xfId="0" applyNumberFormat="1"/>
    <xf numFmtId="0" fontId="4" fillId="2"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0" fillId="0" borderId="3" xfId="0" applyFill="1" applyBorder="1"/>
    <xf numFmtId="49" fontId="0"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0" fillId="0" borderId="0" xfId="0" applyFill="1" applyBorder="1"/>
    <xf numFmtId="0" fontId="0" fillId="3" borderId="3" xfId="0" applyFill="1" applyBorder="1"/>
    <xf numFmtId="0" fontId="11" fillId="0" borderId="3" xfId="0" applyFont="1" applyFill="1" applyBorder="1"/>
    <xf numFmtId="0" fontId="10" fillId="0" borderId="3" xfId="0" applyFont="1" applyFill="1" applyBorder="1"/>
    <xf numFmtId="0" fontId="0" fillId="0" borderId="2" xfId="0" applyFill="1" applyBorder="1"/>
    <xf numFmtId="0" fontId="0" fillId="0" borderId="5" xfId="0" applyFill="1" applyBorder="1"/>
    <xf numFmtId="14" fontId="0" fillId="0" borderId="3" xfId="0" applyNumberFormat="1" applyFill="1" applyBorder="1" applyAlignment="1">
      <alignment horizontal="center" vertical="center"/>
    </xf>
    <xf numFmtId="0" fontId="0" fillId="0" borderId="3" xfId="0" applyFont="1" applyFill="1" applyBorder="1" applyAlignment="1">
      <alignment horizontal="center" vertical="center"/>
    </xf>
    <xf numFmtId="49" fontId="0" fillId="0" borderId="3" xfId="0" applyNumberFormat="1" applyFill="1" applyBorder="1" applyAlignment="1">
      <alignment horizontal="center" vertical="center"/>
    </xf>
    <xf numFmtId="0" fontId="10" fillId="0" borderId="0" xfId="0" applyFont="1" applyFill="1" applyBorder="1" applyAlignment="1">
      <alignment wrapText="1"/>
    </xf>
    <xf numFmtId="49" fontId="9" fillId="0" borderId="3" xfId="0" applyNumberFormat="1" applyFont="1" applyBorder="1" applyAlignment="1">
      <alignment horizontal="center" vertical="center"/>
    </xf>
    <xf numFmtId="164" fontId="9" fillId="0" borderId="4" xfId="0" applyNumberFormat="1" applyFont="1" applyFill="1" applyBorder="1" applyAlignment="1">
      <alignment horizontal="center" vertical="center"/>
    </xf>
    <xf numFmtId="164" fontId="9" fillId="0" borderId="6" xfId="0" applyNumberFormat="1" applyFont="1" applyFill="1" applyBorder="1" applyAlignment="1">
      <alignment horizontal="center" vertical="center"/>
    </xf>
    <xf numFmtId="164" fontId="11" fillId="0" borderId="4" xfId="0" applyNumberFormat="1" applyFont="1" applyFill="1" applyBorder="1" applyAlignment="1">
      <alignment horizontal="center" vertical="center"/>
    </xf>
    <xf numFmtId="0" fontId="11" fillId="0" borderId="3" xfId="0" applyFont="1" applyFill="1" applyBorder="1" applyAlignment="1">
      <alignment horizontal="center" vertical="center" wrapText="1"/>
    </xf>
    <xf numFmtId="164" fontId="11" fillId="0" borderId="3" xfId="1" applyFont="1" applyFill="1" applyBorder="1" applyAlignment="1">
      <alignment horizontal="center" vertical="center"/>
    </xf>
    <xf numFmtId="0" fontId="0" fillId="0" borderId="2" xfId="0" applyFill="1" applyBorder="1" applyAlignment="1">
      <alignment horizontal="center" vertical="center"/>
    </xf>
    <xf numFmtId="164" fontId="0" fillId="0" borderId="3" xfId="1" applyFont="1" applyFill="1" applyBorder="1" applyAlignment="1">
      <alignment vertical="center"/>
    </xf>
    <xf numFmtId="164" fontId="11" fillId="0" borderId="3" xfId="1" applyFont="1" applyFill="1" applyBorder="1" applyAlignment="1">
      <alignment vertical="center"/>
    </xf>
    <xf numFmtId="49" fontId="0" fillId="3" borderId="4" xfId="0" applyNumberFormat="1" applyFill="1" applyBorder="1" applyAlignment="1">
      <alignment horizontal="center" vertical="center" wrapText="1"/>
    </xf>
    <xf numFmtId="0" fontId="0" fillId="0" borderId="3" xfId="0" applyFill="1" applyBorder="1" applyAlignment="1">
      <alignment wrapText="1"/>
    </xf>
    <xf numFmtId="0" fontId="0" fillId="0" borderId="3" xfId="0" applyFill="1" applyBorder="1" applyAlignment="1">
      <alignment horizontal="center" wrapText="1"/>
    </xf>
    <xf numFmtId="164" fontId="9" fillId="0" borderId="4" xfId="0" quotePrefix="1"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0" fontId="10" fillId="0" borderId="2" xfId="0" applyFont="1" applyFill="1" applyBorder="1"/>
    <xf numFmtId="0" fontId="0" fillId="0" borderId="5" xfId="0"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2"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2" fillId="0" borderId="1" xfId="0" applyFont="1" applyBorder="1" applyAlignment="1">
      <alignment horizontal="center" vertical="center"/>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49" fontId="0" fillId="0" borderId="2"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0" borderId="5" xfId="0" applyNumberFormat="1" applyFill="1" applyBorder="1" applyAlignment="1">
      <alignment horizontal="center" vertical="center" wrapText="1"/>
    </xf>
    <xf numFmtId="0" fontId="9" fillId="0" borderId="8" xfId="0" applyFont="1" applyFill="1" applyBorder="1" applyAlignment="1">
      <alignment horizontal="center" vertical="center"/>
    </xf>
    <xf numFmtId="49" fontId="0" fillId="0" borderId="8"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cellXfs>
  <cellStyles count="2546">
    <cellStyle name="Collegamento ipertestuale" xfId="2" builtinId="8" hidden="1"/>
    <cellStyle name="Collegamento ipertestuale" xfId="4" builtinId="8" hidden="1"/>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xfId="26" builtinId="8" hidden="1"/>
    <cellStyle name="Collegamento ipertestuale" xfId="28" builtinId="8" hidden="1"/>
    <cellStyle name="Collegamento ipertestuale" xfId="30" builtinId="8" hidden="1"/>
    <cellStyle name="Collegamento ipertestuale" xfId="32" builtinId="8" hidden="1"/>
    <cellStyle name="Collegamento ipertestuale" xfId="34" builtinId="8" hidden="1"/>
    <cellStyle name="Collegamento ipertestuale" xfId="36" builtinId="8" hidden="1"/>
    <cellStyle name="Collegamento ipertestuale" xfId="38" builtinId="8" hidden="1"/>
    <cellStyle name="Collegamento ipertestuale" xfId="40" builtinId="8" hidden="1"/>
    <cellStyle name="Collegamento ipertestuale" xfId="42" builtinId="8" hidden="1"/>
    <cellStyle name="Collegamento ipertestuale" xfId="44" builtinId="8" hidden="1"/>
    <cellStyle name="Collegamento ipertestuale" xfId="46" builtinId="8" hidden="1"/>
    <cellStyle name="Collegamento ipertestuale" xfId="48" builtinId="8" hidden="1"/>
    <cellStyle name="Collegamento ipertestuale" xfId="50" builtinId="8" hidden="1"/>
    <cellStyle name="Collegamento ipertestuale" xfId="52" builtinId="8" hidden="1"/>
    <cellStyle name="Collegamento ipertestuale" xfId="54" builtinId="8" hidden="1"/>
    <cellStyle name="Collegamento ipertestuale" xfId="56" builtinId="8" hidden="1"/>
    <cellStyle name="Collegamento ipertestuale" xfId="58" builtinId="8" hidden="1"/>
    <cellStyle name="Collegamento ipertestuale" xfId="60" builtinId="8" hidden="1"/>
    <cellStyle name="Collegamento ipertestuale" xfId="62" builtinId="8" hidden="1"/>
    <cellStyle name="Collegamento ipertestuale" xfId="64" builtinId="8" hidden="1"/>
    <cellStyle name="Collegamento ipertestuale" xfId="66" builtinId="8" hidden="1"/>
    <cellStyle name="Collegamento ipertestuale" xfId="68" builtinId="8" hidden="1"/>
    <cellStyle name="Collegamento ipertestuale" xfId="70" builtinId="8" hidden="1"/>
    <cellStyle name="Collegamento ipertestuale" xfId="72" builtinId="8" hidden="1"/>
    <cellStyle name="Collegamento ipertestuale" xfId="74" builtinId="8" hidden="1"/>
    <cellStyle name="Collegamento ipertestuale" xfId="76" builtinId="8" hidden="1"/>
    <cellStyle name="Collegamento ipertestuale" xfId="78" builtinId="8" hidden="1"/>
    <cellStyle name="Collegamento ipertestuale" xfId="80" builtinId="8" hidden="1"/>
    <cellStyle name="Collegamento ipertestuale" xfId="82" builtinId="8" hidden="1"/>
    <cellStyle name="Collegamento ipertestuale" xfId="84" builtinId="8" hidden="1"/>
    <cellStyle name="Collegamento ipertestuale" xfId="86" builtinId="8" hidden="1"/>
    <cellStyle name="Collegamento ipertestuale" xfId="88" builtinId="8" hidden="1"/>
    <cellStyle name="Collegamento ipertestuale" xfId="90" builtinId="8" hidden="1"/>
    <cellStyle name="Collegamento ipertestuale" xfId="92" builtinId="8" hidden="1"/>
    <cellStyle name="Collegamento ipertestuale" xfId="94" builtinId="8" hidden="1"/>
    <cellStyle name="Collegamento ipertestuale" xfId="96" builtinId="8" hidden="1"/>
    <cellStyle name="Collegamento ipertestuale" xfId="98" builtinId="8" hidden="1"/>
    <cellStyle name="Collegamento ipertestuale" xfId="100" builtinId="8" hidden="1"/>
    <cellStyle name="Collegamento ipertestuale" xfId="102" builtinId="8" hidden="1"/>
    <cellStyle name="Collegamento ipertestuale" xfId="104" builtinId="8" hidden="1"/>
    <cellStyle name="Collegamento ipertestuale" xfId="106" builtinId="8" hidden="1"/>
    <cellStyle name="Collegamento ipertestuale" xfId="108" builtinId="8" hidden="1"/>
    <cellStyle name="Collegamento ipertestuale" xfId="110" builtinId="8" hidden="1"/>
    <cellStyle name="Collegamento ipertestuale" xfId="112" builtinId="8" hidden="1"/>
    <cellStyle name="Collegamento ipertestuale" xfId="114" builtinId="8" hidden="1"/>
    <cellStyle name="Collegamento ipertestuale" xfId="116" builtinId="8" hidden="1"/>
    <cellStyle name="Collegamento ipertestuale" xfId="118" builtinId="8" hidden="1"/>
    <cellStyle name="Collegamento ipertestuale" xfId="120" builtinId="8" hidden="1"/>
    <cellStyle name="Collegamento ipertestuale" xfId="122" builtinId="8" hidden="1"/>
    <cellStyle name="Collegamento ipertestuale" xfId="124" builtinId="8" hidden="1"/>
    <cellStyle name="Collegamento ipertestuale" xfId="126" builtinId="8" hidden="1"/>
    <cellStyle name="Collegamento ipertestuale" xfId="128" builtinId="8" hidden="1"/>
    <cellStyle name="Collegamento ipertestuale" xfId="130" builtinId="8" hidden="1"/>
    <cellStyle name="Collegamento ipertestuale" xfId="132" builtinId="8" hidden="1"/>
    <cellStyle name="Collegamento ipertestuale" xfId="134" builtinId="8" hidden="1"/>
    <cellStyle name="Collegamento ipertestuale" xfId="136" builtinId="8" hidden="1"/>
    <cellStyle name="Collegamento ipertestuale" xfId="138" builtinId="8" hidden="1"/>
    <cellStyle name="Collegamento ipertestuale" xfId="140" builtinId="8" hidden="1"/>
    <cellStyle name="Collegamento ipertestuale" xfId="142" builtinId="8" hidden="1"/>
    <cellStyle name="Collegamento ipertestuale" xfId="144" builtinId="8" hidden="1"/>
    <cellStyle name="Collegamento ipertestuale" xfId="146" builtinId="8" hidden="1"/>
    <cellStyle name="Collegamento ipertestuale" xfId="148" builtinId="8" hidden="1"/>
    <cellStyle name="Collegamento ipertestuale" xfId="150" builtinId="8" hidden="1"/>
    <cellStyle name="Collegamento ipertestuale" xfId="152" builtinId="8" hidden="1"/>
    <cellStyle name="Collegamento ipertestuale" xfId="154" builtinId="8" hidden="1"/>
    <cellStyle name="Collegamento ipertestuale" xfId="156" builtinId="8" hidden="1"/>
    <cellStyle name="Collegamento ipertestuale" xfId="158" builtinId="8" hidden="1"/>
    <cellStyle name="Collegamento ipertestuale" xfId="160" builtinId="8" hidden="1"/>
    <cellStyle name="Collegamento ipertestuale" xfId="162" builtinId="8" hidden="1"/>
    <cellStyle name="Collegamento ipertestuale" xfId="164" builtinId="8" hidden="1"/>
    <cellStyle name="Collegamento ipertestuale" xfId="166" builtinId="8" hidden="1"/>
    <cellStyle name="Collegamento ipertestuale" xfId="168" builtinId="8" hidden="1"/>
    <cellStyle name="Collegamento ipertestuale" xfId="170" builtinId="8" hidden="1"/>
    <cellStyle name="Collegamento ipertestuale" xfId="172" builtinId="8" hidden="1"/>
    <cellStyle name="Collegamento ipertestuale" xfId="174" builtinId="8" hidden="1"/>
    <cellStyle name="Collegamento ipertestuale" xfId="176" builtinId="8" hidden="1"/>
    <cellStyle name="Collegamento ipertestuale" xfId="178" builtinId="8" hidden="1"/>
    <cellStyle name="Collegamento ipertestuale" xfId="180" builtinId="8" hidden="1"/>
    <cellStyle name="Collegamento ipertestuale" xfId="182" builtinId="8" hidden="1"/>
    <cellStyle name="Collegamento ipertestuale" xfId="184" builtinId="8" hidden="1"/>
    <cellStyle name="Collegamento ipertestuale" xfId="186" builtinId="8" hidden="1"/>
    <cellStyle name="Collegamento ipertestuale" xfId="188" builtinId="8" hidden="1"/>
    <cellStyle name="Collegamento ipertestuale" xfId="190" builtinId="8" hidden="1"/>
    <cellStyle name="Collegamento ipertestuale" xfId="192" builtinId="8" hidden="1"/>
    <cellStyle name="Collegamento ipertestuale" xfId="194" builtinId="8" hidden="1"/>
    <cellStyle name="Collegamento ipertestuale" xfId="196" builtinId="8" hidden="1"/>
    <cellStyle name="Collegamento ipertestuale" xfId="198" builtinId="8" hidden="1"/>
    <cellStyle name="Collegamento ipertestuale" xfId="200" builtinId="8" hidden="1"/>
    <cellStyle name="Collegamento ipertestuale" xfId="202" builtinId="8" hidden="1"/>
    <cellStyle name="Collegamento ipertestuale" xfId="204" builtinId="8" hidden="1"/>
    <cellStyle name="Collegamento ipertestuale" xfId="206" builtinId="8" hidden="1"/>
    <cellStyle name="Collegamento ipertestuale" xfId="208" builtinId="8" hidden="1"/>
    <cellStyle name="Collegamento ipertestuale" xfId="210" builtinId="8" hidden="1"/>
    <cellStyle name="Collegamento ipertestuale" xfId="212" builtinId="8" hidden="1"/>
    <cellStyle name="Collegamento ipertestuale" xfId="214" builtinId="8" hidden="1"/>
    <cellStyle name="Collegamento ipertestuale" xfId="216" builtinId="8" hidden="1"/>
    <cellStyle name="Collegamento ipertestuale" xfId="218" builtinId="8" hidden="1"/>
    <cellStyle name="Collegamento ipertestuale" xfId="220" builtinId="8" hidden="1"/>
    <cellStyle name="Collegamento ipertestuale" xfId="222" builtinId="8" hidden="1"/>
    <cellStyle name="Collegamento ipertestuale" xfId="224" builtinId="8" hidden="1"/>
    <cellStyle name="Collegamento ipertestuale" xfId="226" builtinId="8" hidden="1"/>
    <cellStyle name="Collegamento ipertestuale" xfId="228" builtinId="8" hidden="1"/>
    <cellStyle name="Collegamento ipertestuale" xfId="230" builtinId="8" hidden="1"/>
    <cellStyle name="Collegamento ipertestuale" xfId="232" builtinId="8" hidden="1"/>
    <cellStyle name="Collegamento ipertestuale" xfId="234" builtinId="8" hidden="1"/>
    <cellStyle name="Collegamento ipertestuale" xfId="236" builtinId="8" hidden="1"/>
    <cellStyle name="Collegamento ipertestuale" xfId="238" builtinId="8" hidden="1"/>
    <cellStyle name="Collegamento ipertestuale" xfId="240" builtinId="8" hidden="1"/>
    <cellStyle name="Collegamento ipertestuale" xfId="242" builtinId="8" hidden="1"/>
    <cellStyle name="Collegamento ipertestuale" xfId="244" builtinId="8" hidden="1"/>
    <cellStyle name="Collegamento ipertestuale" xfId="246" builtinId="8" hidden="1"/>
    <cellStyle name="Collegamento ipertestuale" xfId="248" builtinId="8" hidden="1"/>
    <cellStyle name="Collegamento ipertestuale" xfId="250" builtinId="8" hidden="1"/>
    <cellStyle name="Collegamento ipertestuale" xfId="252" builtinId="8" hidden="1"/>
    <cellStyle name="Collegamento ipertestuale" xfId="254" builtinId="8" hidden="1"/>
    <cellStyle name="Collegamento ipertestuale" xfId="256" builtinId="8" hidden="1"/>
    <cellStyle name="Collegamento ipertestuale" xfId="258" builtinId="8" hidden="1"/>
    <cellStyle name="Collegamento ipertestuale" xfId="260" builtinId="8" hidden="1"/>
    <cellStyle name="Collegamento ipertestuale" xfId="262" builtinId="8" hidden="1"/>
    <cellStyle name="Collegamento ipertestuale" xfId="264" builtinId="8" hidden="1"/>
    <cellStyle name="Collegamento ipertestuale" xfId="266" builtinId="8" hidden="1"/>
    <cellStyle name="Collegamento ipertestuale" xfId="268" builtinId="8" hidden="1"/>
    <cellStyle name="Collegamento ipertestuale" xfId="270" builtinId="8" hidden="1"/>
    <cellStyle name="Collegamento ipertestuale" xfId="272" builtinId="8" hidden="1"/>
    <cellStyle name="Collegamento ipertestuale" xfId="274" builtinId="8" hidden="1"/>
    <cellStyle name="Collegamento ipertestuale" xfId="276" builtinId="8" hidden="1"/>
    <cellStyle name="Collegamento ipertestuale" xfId="278" builtinId="8" hidden="1"/>
    <cellStyle name="Collegamento ipertestuale" xfId="280" builtinId="8" hidden="1"/>
    <cellStyle name="Collegamento ipertestuale" xfId="282" builtinId="8" hidden="1"/>
    <cellStyle name="Collegamento ipertestuale" xfId="284" builtinId="8" hidden="1"/>
    <cellStyle name="Collegamento ipertestuale" xfId="286" builtinId="8" hidden="1"/>
    <cellStyle name="Collegamento ipertestuale" xfId="288" builtinId="8" hidden="1"/>
    <cellStyle name="Collegamento ipertestuale" xfId="290" builtinId="8" hidden="1"/>
    <cellStyle name="Collegamento ipertestuale" xfId="292" builtinId="8" hidden="1"/>
    <cellStyle name="Collegamento ipertestuale" xfId="294" builtinId="8" hidden="1"/>
    <cellStyle name="Collegamento ipertestuale" xfId="296" builtinId="8" hidden="1"/>
    <cellStyle name="Collegamento ipertestuale" xfId="298" builtinId="8" hidden="1"/>
    <cellStyle name="Collegamento ipertestuale" xfId="300" builtinId="8" hidden="1"/>
    <cellStyle name="Collegamento ipertestuale" xfId="302" builtinId="8" hidden="1"/>
    <cellStyle name="Collegamento ipertestuale" xfId="304" builtinId="8" hidden="1"/>
    <cellStyle name="Collegamento ipertestuale" xfId="306" builtinId="8" hidden="1"/>
    <cellStyle name="Collegamento ipertestuale" xfId="308" builtinId="8" hidden="1"/>
    <cellStyle name="Collegamento ipertestuale" xfId="310" builtinId="8" hidden="1"/>
    <cellStyle name="Collegamento ipertestuale" xfId="312" builtinId="8" hidden="1"/>
    <cellStyle name="Collegamento ipertestuale" xfId="314" builtinId="8" hidden="1"/>
    <cellStyle name="Collegamento ipertestuale" xfId="316" builtinId="8" hidden="1"/>
    <cellStyle name="Collegamento ipertestuale" xfId="318" builtinId="8" hidden="1"/>
    <cellStyle name="Collegamento ipertestuale" xfId="320" builtinId="8" hidden="1"/>
    <cellStyle name="Collegamento ipertestuale" xfId="322" builtinId="8" hidden="1"/>
    <cellStyle name="Collegamento ipertestuale" xfId="324" builtinId="8" hidden="1"/>
    <cellStyle name="Collegamento ipertestuale" xfId="326" builtinId="8" hidden="1"/>
    <cellStyle name="Collegamento ipertestuale" xfId="328" builtinId="8" hidden="1"/>
    <cellStyle name="Collegamento ipertestuale" xfId="330" builtinId="8" hidden="1"/>
    <cellStyle name="Collegamento ipertestuale" xfId="332" builtinId="8" hidden="1"/>
    <cellStyle name="Collegamento ipertestuale" xfId="334" builtinId="8" hidden="1"/>
    <cellStyle name="Collegamento ipertestuale" xfId="336" builtinId="8" hidden="1"/>
    <cellStyle name="Collegamento ipertestuale" xfId="338" builtinId="8" hidden="1"/>
    <cellStyle name="Collegamento ipertestuale" xfId="340" builtinId="8" hidden="1"/>
    <cellStyle name="Collegamento ipertestuale" xfId="342" builtinId="8" hidden="1"/>
    <cellStyle name="Collegamento ipertestuale" xfId="344" builtinId="8" hidden="1"/>
    <cellStyle name="Collegamento ipertestuale" xfId="346" builtinId="8" hidden="1"/>
    <cellStyle name="Collegamento ipertestuale" xfId="348" builtinId="8" hidden="1"/>
    <cellStyle name="Collegamento ipertestuale" xfId="350" builtinId="8" hidden="1"/>
    <cellStyle name="Collegamento ipertestuale" xfId="352" builtinId="8" hidden="1"/>
    <cellStyle name="Collegamento ipertestuale" xfId="354" builtinId="8" hidden="1"/>
    <cellStyle name="Collegamento ipertestuale" xfId="356" builtinId="8" hidden="1"/>
    <cellStyle name="Collegamento ipertestuale" xfId="358" builtinId="8" hidden="1"/>
    <cellStyle name="Collegamento ipertestuale" xfId="360" builtinId="8" hidden="1"/>
    <cellStyle name="Collegamento ipertestuale" xfId="362" builtinId="8" hidden="1"/>
    <cellStyle name="Collegamento ipertestuale" xfId="364" builtinId="8" hidden="1"/>
    <cellStyle name="Collegamento ipertestuale" xfId="366" builtinId="8" hidden="1"/>
    <cellStyle name="Collegamento ipertestuale" xfId="368" builtinId="8" hidden="1"/>
    <cellStyle name="Collegamento ipertestuale" xfId="370" builtinId="8" hidden="1"/>
    <cellStyle name="Collegamento ipertestuale" xfId="372" builtinId="8" hidden="1"/>
    <cellStyle name="Collegamento ipertestuale" xfId="374" builtinId="8" hidden="1"/>
    <cellStyle name="Collegamento ipertestuale" xfId="376" builtinId="8" hidden="1"/>
    <cellStyle name="Collegamento ipertestuale" xfId="378" builtinId="8" hidden="1"/>
    <cellStyle name="Collegamento ipertestuale" xfId="380" builtinId="8" hidden="1"/>
    <cellStyle name="Collegamento ipertestuale" xfId="382" builtinId="8" hidden="1"/>
    <cellStyle name="Collegamento ipertestuale" xfId="384" builtinId="8" hidden="1"/>
    <cellStyle name="Collegamento ipertestuale" xfId="386" builtinId="8" hidden="1"/>
    <cellStyle name="Collegamento ipertestuale" xfId="388" builtinId="8" hidden="1"/>
    <cellStyle name="Collegamento ipertestuale" xfId="390" builtinId="8" hidden="1"/>
    <cellStyle name="Collegamento ipertestuale" xfId="392" builtinId="8" hidden="1"/>
    <cellStyle name="Collegamento ipertestuale" xfId="394" builtinId="8" hidden="1"/>
    <cellStyle name="Collegamento ipertestuale" xfId="396" builtinId="8" hidden="1"/>
    <cellStyle name="Collegamento ipertestuale" xfId="398" builtinId="8" hidden="1"/>
    <cellStyle name="Collegamento ipertestuale" xfId="400" builtinId="8" hidden="1"/>
    <cellStyle name="Collegamento ipertestuale" xfId="402" builtinId="8" hidden="1"/>
    <cellStyle name="Collegamento ipertestuale" xfId="404" builtinId="8" hidden="1"/>
    <cellStyle name="Collegamento ipertestuale" xfId="406" builtinId="8" hidden="1"/>
    <cellStyle name="Collegamento ipertestuale" xfId="408" builtinId="8" hidden="1"/>
    <cellStyle name="Collegamento ipertestuale" xfId="410" builtinId="8" hidden="1"/>
    <cellStyle name="Collegamento ipertestuale" xfId="412" builtinId="8" hidden="1"/>
    <cellStyle name="Collegamento ipertestuale" xfId="414" builtinId="8" hidden="1"/>
    <cellStyle name="Collegamento ipertestuale" xfId="416" builtinId="8" hidden="1"/>
    <cellStyle name="Collegamento ipertestuale" xfId="418" builtinId="8" hidden="1"/>
    <cellStyle name="Collegamento ipertestuale" xfId="420" builtinId="8" hidden="1"/>
    <cellStyle name="Collegamento ipertestuale" xfId="422" builtinId="8" hidden="1"/>
    <cellStyle name="Collegamento ipertestuale" xfId="424" builtinId="8" hidden="1"/>
    <cellStyle name="Collegamento ipertestuale" xfId="426" builtinId="8" hidden="1"/>
    <cellStyle name="Collegamento ipertestuale" xfId="428" builtinId="8" hidden="1"/>
    <cellStyle name="Collegamento ipertestuale" xfId="430" builtinId="8" hidden="1"/>
    <cellStyle name="Collegamento ipertestuale" xfId="432" builtinId="8" hidden="1"/>
    <cellStyle name="Collegamento ipertestuale" xfId="434" builtinId="8" hidden="1"/>
    <cellStyle name="Collegamento ipertestuale" xfId="436" builtinId="8" hidden="1"/>
    <cellStyle name="Collegamento ipertestuale" xfId="438" builtinId="8" hidden="1"/>
    <cellStyle name="Collegamento ipertestuale" xfId="440" builtinId="8" hidden="1"/>
    <cellStyle name="Collegamento ipertestuale" xfId="442" builtinId="8" hidden="1"/>
    <cellStyle name="Collegamento ipertestuale" xfId="444" builtinId="8" hidden="1"/>
    <cellStyle name="Collegamento ipertestuale" xfId="446" builtinId="8" hidden="1"/>
    <cellStyle name="Collegamento ipertestuale" xfId="448" builtinId="8" hidden="1"/>
    <cellStyle name="Collegamento ipertestuale" xfId="450" builtinId="8" hidden="1"/>
    <cellStyle name="Collegamento ipertestuale" xfId="452" builtinId="8" hidden="1"/>
    <cellStyle name="Collegamento ipertestuale" xfId="454" builtinId="8" hidden="1"/>
    <cellStyle name="Collegamento ipertestuale" xfId="456" builtinId="8" hidden="1"/>
    <cellStyle name="Collegamento ipertestuale" xfId="458" builtinId="8" hidden="1"/>
    <cellStyle name="Collegamento ipertestuale" xfId="460" builtinId="8" hidden="1"/>
    <cellStyle name="Collegamento ipertestuale" xfId="462" builtinId="8" hidden="1"/>
    <cellStyle name="Collegamento ipertestuale" xfId="464" builtinId="8" hidden="1"/>
    <cellStyle name="Collegamento ipertestuale" xfId="466" builtinId="8" hidden="1"/>
    <cellStyle name="Collegamento ipertestuale" xfId="468" builtinId="8" hidden="1"/>
    <cellStyle name="Collegamento ipertestuale" xfId="470" builtinId="8" hidden="1"/>
    <cellStyle name="Collegamento ipertestuale" xfId="472" builtinId="8" hidden="1"/>
    <cellStyle name="Collegamento ipertestuale" xfId="474" builtinId="8" hidden="1"/>
    <cellStyle name="Collegamento ipertestuale" xfId="476" builtinId="8" hidden="1"/>
    <cellStyle name="Collegamento ipertestuale" xfId="478" builtinId="8" hidden="1"/>
    <cellStyle name="Collegamento ipertestuale" xfId="480" builtinId="8" hidden="1"/>
    <cellStyle name="Collegamento ipertestuale" xfId="482" builtinId="8" hidden="1"/>
    <cellStyle name="Collegamento ipertestuale" xfId="484" builtinId="8" hidden="1"/>
    <cellStyle name="Collegamento ipertestuale" xfId="486" builtinId="8" hidden="1"/>
    <cellStyle name="Collegamento ipertestuale" xfId="488" builtinId="8" hidden="1"/>
    <cellStyle name="Collegamento ipertestuale" xfId="490" builtinId="8" hidden="1"/>
    <cellStyle name="Collegamento ipertestuale" xfId="492" builtinId="8" hidden="1"/>
    <cellStyle name="Collegamento ipertestuale" xfId="494" builtinId="8" hidden="1"/>
    <cellStyle name="Collegamento ipertestuale" xfId="496" builtinId="8" hidden="1"/>
    <cellStyle name="Collegamento ipertestuale" xfId="498" builtinId="8" hidden="1"/>
    <cellStyle name="Collegamento ipertestuale" xfId="500" builtinId="8" hidden="1"/>
    <cellStyle name="Collegamento ipertestuale" xfId="502" builtinId="8" hidden="1"/>
    <cellStyle name="Collegamento ipertestuale" xfId="504" builtinId="8" hidden="1"/>
    <cellStyle name="Collegamento ipertestuale" xfId="506" builtinId="8" hidden="1"/>
    <cellStyle name="Collegamento ipertestuale" xfId="508" builtinId="8" hidden="1"/>
    <cellStyle name="Collegamento ipertestuale" xfId="510" builtinId="8" hidden="1"/>
    <cellStyle name="Collegamento ipertestuale" xfId="512" builtinId="8" hidden="1"/>
    <cellStyle name="Collegamento ipertestuale" xfId="514" builtinId="8" hidden="1"/>
    <cellStyle name="Collegamento ipertestuale" xfId="516" builtinId="8" hidden="1"/>
    <cellStyle name="Collegamento ipertestuale" xfId="518" builtinId="8" hidden="1"/>
    <cellStyle name="Collegamento ipertestuale" xfId="520" builtinId="8" hidden="1"/>
    <cellStyle name="Collegamento ipertestuale" xfId="522" builtinId="8" hidden="1"/>
    <cellStyle name="Collegamento ipertestuale" xfId="524" builtinId="8" hidden="1"/>
    <cellStyle name="Collegamento ipertestuale" xfId="526" builtinId="8" hidden="1"/>
    <cellStyle name="Collegamento ipertestuale" xfId="528" builtinId="8" hidden="1"/>
    <cellStyle name="Collegamento ipertestuale" xfId="530" builtinId="8" hidden="1"/>
    <cellStyle name="Collegamento ipertestuale" xfId="532" builtinId="8" hidden="1"/>
    <cellStyle name="Collegamento ipertestuale" xfId="534" builtinId="8" hidden="1"/>
    <cellStyle name="Collegamento ipertestuale" xfId="536" builtinId="8" hidden="1"/>
    <cellStyle name="Collegamento ipertestuale" xfId="538" builtinId="8" hidden="1"/>
    <cellStyle name="Collegamento ipertestuale" xfId="540" builtinId="8" hidden="1"/>
    <cellStyle name="Collegamento ipertestuale" xfId="542" builtinId="8" hidden="1"/>
    <cellStyle name="Collegamento ipertestuale" xfId="544" builtinId="8" hidden="1"/>
    <cellStyle name="Collegamento ipertestuale" xfId="546" builtinId="8" hidden="1"/>
    <cellStyle name="Collegamento ipertestuale" xfId="548" builtinId="8" hidden="1"/>
    <cellStyle name="Collegamento ipertestuale" xfId="550" builtinId="8" hidden="1"/>
    <cellStyle name="Collegamento ipertestuale" xfId="552" builtinId="8" hidden="1"/>
    <cellStyle name="Collegamento ipertestuale" xfId="554" builtinId="8" hidden="1"/>
    <cellStyle name="Collegamento ipertestuale" xfId="556" builtinId="8" hidden="1"/>
    <cellStyle name="Collegamento ipertestuale" xfId="558" builtinId="8" hidden="1"/>
    <cellStyle name="Collegamento ipertestuale" xfId="560" builtinId="8" hidden="1"/>
    <cellStyle name="Collegamento ipertestuale" xfId="562" builtinId="8" hidden="1"/>
    <cellStyle name="Collegamento ipertestuale" xfId="564" builtinId="8" hidden="1"/>
    <cellStyle name="Collegamento ipertestuale" xfId="566" builtinId="8" hidden="1"/>
    <cellStyle name="Collegamento ipertestuale" xfId="568" builtinId="8" hidden="1"/>
    <cellStyle name="Collegamento ipertestuale" xfId="570" builtinId="8" hidden="1"/>
    <cellStyle name="Collegamento ipertestuale" xfId="572" builtinId="8" hidden="1"/>
    <cellStyle name="Collegamento ipertestuale" xfId="574" builtinId="8" hidden="1"/>
    <cellStyle name="Collegamento ipertestuale" xfId="576" builtinId="8" hidden="1"/>
    <cellStyle name="Collegamento ipertestuale" xfId="578" builtinId="8" hidden="1"/>
    <cellStyle name="Collegamento ipertestuale" xfId="580" builtinId="8" hidden="1"/>
    <cellStyle name="Collegamento ipertestuale" xfId="582" builtinId="8" hidden="1"/>
    <cellStyle name="Collegamento ipertestuale" xfId="584" builtinId="8" hidden="1"/>
    <cellStyle name="Collegamento ipertestuale" xfId="586" builtinId="8" hidden="1"/>
    <cellStyle name="Collegamento ipertestuale" xfId="588" builtinId="8" hidden="1"/>
    <cellStyle name="Collegamento ipertestuale" xfId="590" builtinId="8" hidden="1"/>
    <cellStyle name="Collegamento ipertestuale" xfId="592" builtinId="8" hidden="1"/>
    <cellStyle name="Collegamento ipertestuale" xfId="594" builtinId="8" hidden="1"/>
    <cellStyle name="Collegamento ipertestuale" xfId="596" builtinId="8" hidden="1"/>
    <cellStyle name="Collegamento ipertestuale" xfId="598" builtinId="8" hidden="1"/>
    <cellStyle name="Collegamento ipertestuale" xfId="600" builtinId="8" hidden="1"/>
    <cellStyle name="Collegamento ipertestuale" xfId="602" builtinId="8" hidden="1"/>
    <cellStyle name="Collegamento ipertestuale" xfId="604" builtinId="8" hidden="1"/>
    <cellStyle name="Collegamento ipertestuale" xfId="606" builtinId="8" hidden="1"/>
    <cellStyle name="Collegamento ipertestuale" xfId="608" builtinId="8" hidden="1"/>
    <cellStyle name="Collegamento ipertestuale" xfId="610" builtinId="8" hidden="1"/>
    <cellStyle name="Collegamento ipertestuale" xfId="612" builtinId="8" hidden="1"/>
    <cellStyle name="Collegamento ipertestuale" xfId="614" builtinId="8" hidden="1"/>
    <cellStyle name="Collegamento ipertestuale" xfId="616" builtinId="8" hidden="1"/>
    <cellStyle name="Collegamento ipertestuale" xfId="618" builtinId="8" hidden="1"/>
    <cellStyle name="Collegamento ipertestuale" xfId="620" builtinId="8" hidden="1"/>
    <cellStyle name="Collegamento ipertestuale" xfId="622" builtinId="8" hidden="1"/>
    <cellStyle name="Collegamento ipertestuale" xfId="624" builtinId="8" hidden="1"/>
    <cellStyle name="Collegamento ipertestuale" xfId="626" builtinId="8" hidden="1"/>
    <cellStyle name="Collegamento ipertestuale" xfId="628" builtinId="8" hidden="1"/>
    <cellStyle name="Collegamento ipertestuale" xfId="630" builtinId="8" hidden="1"/>
    <cellStyle name="Collegamento ipertestuale" xfId="632" builtinId="8" hidden="1"/>
    <cellStyle name="Collegamento ipertestuale" xfId="634" builtinId="8" hidden="1"/>
    <cellStyle name="Collegamento ipertestuale" xfId="636" builtinId="8" hidden="1"/>
    <cellStyle name="Collegamento ipertestuale" xfId="638" builtinId="8" hidden="1"/>
    <cellStyle name="Collegamento ipertestuale" xfId="640" builtinId="8" hidden="1"/>
    <cellStyle name="Collegamento ipertestuale" xfId="642" builtinId="8" hidden="1"/>
    <cellStyle name="Collegamento ipertestuale" xfId="644" builtinId="8" hidden="1"/>
    <cellStyle name="Collegamento ipertestuale" xfId="646" builtinId="8" hidden="1"/>
    <cellStyle name="Collegamento ipertestuale" xfId="648" builtinId="8" hidden="1"/>
    <cellStyle name="Collegamento ipertestuale" xfId="650" builtinId="8" hidden="1"/>
    <cellStyle name="Collegamento ipertestuale" xfId="652" builtinId="8" hidden="1"/>
    <cellStyle name="Collegamento ipertestuale" xfId="654" builtinId="8" hidden="1"/>
    <cellStyle name="Collegamento ipertestuale" xfId="656" builtinId="8" hidden="1"/>
    <cellStyle name="Collegamento ipertestuale" xfId="658" builtinId="8" hidden="1"/>
    <cellStyle name="Collegamento ipertestuale" xfId="660" builtinId="8" hidden="1"/>
    <cellStyle name="Collegamento ipertestuale" xfId="662" builtinId="8" hidden="1"/>
    <cellStyle name="Collegamento ipertestuale" xfId="664" builtinId="8" hidden="1"/>
    <cellStyle name="Collegamento ipertestuale" xfId="666" builtinId="8" hidden="1"/>
    <cellStyle name="Collegamento ipertestuale" xfId="668" builtinId="8" hidden="1"/>
    <cellStyle name="Collegamento ipertestuale" xfId="670" builtinId="8" hidden="1"/>
    <cellStyle name="Collegamento ipertestuale" xfId="672" builtinId="8" hidden="1"/>
    <cellStyle name="Collegamento ipertestuale" xfId="674" builtinId="8" hidden="1"/>
    <cellStyle name="Collegamento ipertestuale" xfId="676" builtinId="8" hidden="1"/>
    <cellStyle name="Collegamento ipertestuale" xfId="678" builtinId="8" hidden="1"/>
    <cellStyle name="Collegamento ipertestuale" xfId="680" builtinId="8" hidden="1"/>
    <cellStyle name="Collegamento ipertestuale" xfId="682" builtinId="8" hidden="1"/>
    <cellStyle name="Collegamento ipertestuale" xfId="684" builtinId="8" hidden="1"/>
    <cellStyle name="Collegamento ipertestuale" xfId="686" builtinId="8" hidden="1"/>
    <cellStyle name="Collegamento ipertestuale" xfId="688" builtinId="8" hidden="1"/>
    <cellStyle name="Collegamento ipertestuale" xfId="690" builtinId="8" hidden="1"/>
    <cellStyle name="Collegamento ipertestuale" xfId="692" builtinId="8" hidden="1"/>
    <cellStyle name="Collegamento ipertestuale" xfId="694" builtinId="8" hidden="1"/>
    <cellStyle name="Collegamento ipertestuale" xfId="696" builtinId="8" hidden="1"/>
    <cellStyle name="Collegamento ipertestuale" xfId="698" builtinId="8" hidden="1"/>
    <cellStyle name="Collegamento ipertestuale" xfId="700" builtinId="8" hidden="1"/>
    <cellStyle name="Collegamento ipertestuale" xfId="702" builtinId="8" hidden="1"/>
    <cellStyle name="Collegamento ipertestuale" xfId="704" builtinId="8" hidden="1"/>
    <cellStyle name="Collegamento ipertestuale" xfId="706" builtinId="8" hidden="1"/>
    <cellStyle name="Collegamento ipertestuale" xfId="708" builtinId="8" hidden="1"/>
    <cellStyle name="Collegamento ipertestuale" xfId="710" builtinId="8" hidden="1"/>
    <cellStyle name="Collegamento ipertestuale" xfId="712" builtinId="8" hidden="1"/>
    <cellStyle name="Collegamento ipertestuale" xfId="714" builtinId="8" hidden="1"/>
    <cellStyle name="Collegamento ipertestuale" xfId="716" builtinId="8" hidden="1"/>
    <cellStyle name="Collegamento ipertestuale" xfId="718" builtinId="8" hidden="1"/>
    <cellStyle name="Collegamento ipertestuale" xfId="720" builtinId="8" hidden="1"/>
    <cellStyle name="Collegamento ipertestuale" xfId="722" builtinId="8" hidden="1"/>
    <cellStyle name="Collegamento ipertestuale" xfId="724" builtinId="8" hidden="1"/>
    <cellStyle name="Collegamento ipertestuale" xfId="726" builtinId="8" hidden="1"/>
    <cellStyle name="Collegamento ipertestuale" xfId="728" builtinId="8" hidden="1"/>
    <cellStyle name="Collegamento ipertestuale" xfId="730" builtinId="8" hidden="1"/>
    <cellStyle name="Collegamento ipertestuale" xfId="732" builtinId="8" hidden="1"/>
    <cellStyle name="Collegamento ipertestuale" xfId="734" builtinId="8" hidden="1"/>
    <cellStyle name="Collegamento ipertestuale" xfId="736" builtinId="8" hidden="1"/>
    <cellStyle name="Collegamento ipertestuale" xfId="738" builtinId="8" hidden="1"/>
    <cellStyle name="Collegamento ipertestuale" xfId="740" builtinId="8" hidden="1"/>
    <cellStyle name="Collegamento ipertestuale" xfId="742" builtinId="8" hidden="1"/>
    <cellStyle name="Collegamento ipertestuale" xfId="744" builtinId="8" hidden="1"/>
    <cellStyle name="Collegamento ipertestuale" xfId="746" builtinId="8" hidden="1"/>
    <cellStyle name="Collegamento ipertestuale" xfId="748" builtinId="8" hidden="1"/>
    <cellStyle name="Collegamento ipertestuale" xfId="750" builtinId="8" hidden="1"/>
    <cellStyle name="Collegamento ipertestuale" xfId="752" builtinId="8" hidden="1"/>
    <cellStyle name="Collegamento ipertestuale" xfId="754" builtinId="8" hidden="1"/>
    <cellStyle name="Collegamento ipertestuale" xfId="756" builtinId="8" hidden="1"/>
    <cellStyle name="Collegamento ipertestuale" xfId="758" builtinId="8" hidden="1"/>
    <cellStyle name="Collegamento ipertestuale" xfId="760" builtinId="8" hidden="1"/>
    <cellStyle name="Collegamento ipertestuale" xfId="762" builtinId="8" hidden="1"/>
    <cellStyle name="Collegamento ipertestuale" xfId="764" builtinId="8" hidden="1"/>
    <cellStyle name="Collegamento ipertestuale" xfId="766" builtinId="8" hidden="1"/>
    <cellStyle name="Collegamento ipertestuale" xfId="768" builtinId="8" hidden="1"/>
    <cellStyle name="Collegamento ipertestuale" xfId="770" builtinId="8" hidden="1"/>
    <cellStyle name="Collegamento ipertestuale" xfId="772" builtinId="8" hidden="1"/>
    <cellStyle name="Collegamento ipertestuale" xfId="774" builtinId="8" hidden="1"/>
    <cellStyle name="Collegamento ipertestuale" xfId="776" builtinId="8" hidden="1"/>
    <cellStyle name="Collegamento ipertestuale" xfId="778" builtinId="8" hidden="1"/>
    <cellStyle name="Collegamento ipertestuale" xfId="780" builtinId="8" hidden="1"/>
    <cellStyle name="Collegamento ipertestuale" xfId="782" builtinId="8" hidden="1"/>
    <cellStyle name="Collegamento ipertestuale" xfId="784" builtinId="8" hidden="1"/>
    <cellStyle name="Collegamento ipertestuale" xfId="786" builtinId="8" hidden="1"/>
    <cellStyle name="Collegamento ipertestuale" xfId="788" builtinId="8" hidden="1"/>
    <cellStyle name="Collegamento ipertestuale" xfId="790" builtinId="8" hidden="1"/>
    <cellStyle name="Collegamento ipertestuale" xfId="792" builtinId="8" hidden="1"/>
    <cellStyle name="Collegamento ipertestuale" xfId="794" builtinId="8" hidden="1"/>
    <cellStyle name="Collegamento ipertestuale" xfId="796" builtinId="8" hidden="1"/>
    <cellStyle name="Collegamento ipertestuale" xfId="798" builtinId="8" hidden="1"/>
    <cellStyle name="Collegamento ipertestuale" xfId="800" builtinId="8" hidden="1"/>
    <cellStyle name="Collegamento ipertestuale" xfId="802" builtinId="8" hidden="1"/>
    <cellStyle name="Collegamento ipertestuale" xfId="804" builtinId="8" hidden="1"/>
    <cellStyle name="Collegamento ipertestuale" xfId="806" builtinId="8" hidden="1"/>
    <cellStyle name="Collegamento ipertestuale" xfId="808" builtinId="8" hidden="1"/>
    <cellStyle name="Collegamento ipertestuale" xfId="810" builtinId="8" hidden="1"/>
    <cellStyle name="Collegamento ipertestuale" xfId="812" builtinId="8" hidden="1"/>
    <cellStyle name="Collegamento ipertestuale" xfId="814" builtinId="8" hidden="1"/>
    <cellStyle name="Collegamento ipertestuale" xfId="816" builtinId="8" hidden="1"/>
    <cellStyle name="Collegamento ipertestuale" xfId="818" builtinId="8" hidden="1"/>
    <cellStyle name="Collegamento ipertestuale" xfId="820" builtinId="8" hidden="1"/>
    <cellStyle name="Collegamento ipertestuale" xfId="822" builtinId="8" hidden="1"/>
    <cellStyle name="Collegamento ipertestuale" xfId="824" builtinId="8" hidden="1"/>
    <cellStyle name="Collegamento ipertestuale" xfId="826" builtinId="8" hidden="1"/>
    <cellStyle name="Collegamento ipertestuale" xfId="828" builtinId="8" hidden="1"/>
    <cellStyle name="Collegamento ipertestuale" xfId="830" builtinId="8" hidden="1"/>
    <cellStyle name="Collegamento ipertestuale" xfId="832" builtinId="8" hidden="1"/>
    <cellStyle name="Collegamento ipertestuale" xfId="834" builtinId="8" hidden="1"/>
    <cellStyle name="Collegamento ipertestuale" xfId="836" builtinId="8" hidden="1"/>
    <cellStyle name="Collegamento ipertestuale" xfId="838" builtinId="8" hidden="1"/>
    <cellStyle name="Collegamento ipertestuale" xfId="840" builtinId="8" hidden="1"/>
    <cellStyle name="Collegamento ipertestuale" xfId="842" builtinId="8" hidden="1"/>
    <cellStyle name="Collegamento ipertestuale" xfId="844" builtinId="8" hidden="1"/>
    <cellStyle name="Collegamento ipertestuale" xfId="846" builtinId="8" hidden="1"/>
    <cellStyle name="Collegamento ipertestuale" xfId="848" builtinId="8" hidden="1"/>
    <cellStyle name="Collegamento ipertestuale" xfId="850" builtinId="8" hidden="1"/>
    <cellStyle name="Collegamento ipertestuale" xfId="852" builtinId="8" hidden="1"/>
    <cellStyle name="Collegamento ipertestuale" xfId="854" builtinId="8" hidden="1"/>
    <cellStyle name="Collegamento ipertestuale" xfId="856" builtinId="8" hidden="1"/>
    <cellStyle name="Collegamento ipertestuale" xfId="858" builtinId="8" hidden="1"/>
    <cellStyle name="Collegamento ipertestuale" xfId="860" builtinId="8" hidden="1"/>
    <cellStyle name="Collegamento ipertestuale" xfId="862" builtinId="8" hidden="1"/>
    <cellStyle name="Collegamento ipertestuale" xfId="864" builtinId="8" hidden="1"/>
    <cellStyle name="Collegamento ipertestuale" xfId="866" builtinId="8" hidden="1"/>
    <cellStyle name="Collegamento ipertestuale" xfId="868" builtinId="8" hidden="1"/>
    <cellStyle name="Collegamento ipertestuale" xfId="870" builtinId="8" hidden="1"/>
    <cellStyle name="Collegamento ipertestuale" xfId="872" builtinId="8" hidden="1"/>
    <cellStyle name="Collegamento ipertestuale" xfId="874" builtinId="8" hidden="1"/>
    <cellStyle name="Collegamento ipertestuale" xfId="876" builtinId="8" hidden="1"/>
    <cellStyle name="Collegamento ipertestuale" xfId="878" builtinId="8" hidden="1"/>
    <cellStyle name="Collegamento ipertestuale" xfId="880" builtinId="8" hidden="1"/>
    <cellStyle name="Collegamento ipertestuale" xfId="882" builtinId="8" hidden="1"/>
    <cellStyle name="Collegamento ipertestuale" xfId="884" builtinId="8" hidden="1"/>
    <cellStyle name="Collegamento ipertestuale" xfId="886" builtinId="8" hidden="1"/>
    <cellStyle name="Collegamento ipertestuale" xfId="888" builtinId="8" hidden="1"/>
    <cellStyle name="Collegamento ipertestuale" xfId="890" builtinId="8" hidden="1"/>
    <cellStyle name="Collegamento ipertestuale" xfId="892" builtinId="8" hidden="1"/>
    <cellStyle name="Collegamento ipertestuale" xfId="894" builtinId="8" hidden="1"/>
    <cellStyle name="Collegamento ipertestuale" xfId="896" builtinId="8" hidden="1"/>
    <cellStyle name="Collegamento ipertestuale" xfId="898" builtinId="8" hidden="1"/>
    <cellStyle name="Collegamento ipertestuale" xfId="900" builtinId="8" hidden="1"/>
    <cellStyle name="Collegamento ipertestuale" xfId="902" builtinId="8" hidden="1"/>
    <cellStyle name="Collegamento ipertestuale" xfId="904" builtinId="8" hidden="1"/>
    <cellStyle name="Collegamento ipertestuale" xfId="906" builtinId="8" hidden="1"/>
    <cellStyle name="Collegamento ipertestuale" xfId="908" builtinId="8" hidden="1"/>
    <cellStyle name="Collegamento ipertestuale" xfId="910" builtinId="8" hidden="1"/>
    <cellStyle name="Collegamento ipertestuale" xfId="912" builtinId="8" hidden="1"/>
    <cellStyle name="Collegamento ipertestuale" xfId="914" builtinId="8" hidden="1"/>
    <cellStyle name="Collegamento ipertestuale" xfId="916" builtinId="8" hidden="1"/>
    <cellStyle name="Collegamento ipertestuale" xfId="918" builtinId="8" hidden="1"/>
    <cellStyle name="Collegamento ipertestuale" xfId="920" builtinId="8" hidden="1"/>
    <cellStyle name="Collegamento ipertestuale" xfId="922" builtinId="8" hidden="1"/>
    <cellStyle name="Collegamento ipertestuale" xfId="924" builtinId="8" hidden="1"/>
    <cellStyle name="Collegamento ipertestuale" xfId="926" builtinId="8" hidden="1"/>
    <cellStyle name="Collegamento ipertestuale" xfId="928" builtinId="8" hidden="1"/>
    <cellStyle name="Collegamento ipertestuale" xfId="930" builtinId="8" hidden="1"/>
    <cellStyle name="Collegamento ipertestuale" xfId="932" builtinId="8" hidden="1"/>
    <cellStyle name="Collegamento ipertestuale" xfId="934" builtinId="8" hidden="1"/>
    <cellStyle name="Collegamento ipertestuale" xfId="936" builtinId="8" hidden="1"/>
    <cellStyle name="Collegamento ipertestuale" xfId="938" builtinId="8" hidden="1"/>
    <cellStyle name="Collegamento ipertestuale" xfId="940" builtinId="8" hidden="1"/>
    <cellStyle name="Collegamento ipertestuale" xfId="942" builtinId="8" hidden="1"/>
    <cellStyle name="Collegamento ipertestuale" xfId="944" builtinId="8" hidden="1"/>
    <cellStyle name="Collegamento ipertestuale" xfId="946" builtinId="8" hidden="1"/>
    <cellStyle name="Collegamento ipertestuale" xfId="948" builtinId="8" hidden="1"/>
    <cellStyle name="Collegamento ipertestuale" xfId="950" builtinId="8" hidden="1"/>
    <cellStyle name="Collegamento ipertestuale" xfId="952" builtinId="8" hidden="1"/>
    <cellStyle name="Collegamento ipertestuale" xfId="954" builtinId="8" hidden="1"/>
    <cellStyle name="Collegamento ipertestuale" xfId="956" builtinId="8" hidden="1"/>
    <cellStyle name="Collegamento ipertestuale" xfId="958" builtinId="8" hidden="1"/>
    <cellStyle name="Collegamento ipertestuale" xfId="960" builtinId="8" hidden="1"/>
    <cellStyle name="Collegamento ipertestuale" xfId="962" builtinId="8" hidden="1"/>
    <cellStyle name="Collegamento ipertestuale" xfId="964" builtinId="8" hidden="1"/>
    <cellStyle name="Collegamento ipertestuale" xfId="966" builtinId="8" hidden="1"/>
    <cellStyle name="Collegamento ipertestuale" xfId="968" builtinId="8" hidden="1"/>
    <cellStyle name="Collegamento ipertestuale" xfId="970" builtinId="8" hidden="1"/>
    <cellStyle name="Collegamento ipertestuale" xfId="972" builtinId="8" hidden="1"/>
    <cellStyle name="Collegamento ipertestuale" xfId="974" builtinId="8" hidden="1"/>
    <cellStyle name="Collegamento ipertestuale" xfId="976" builtinId="8" hidden="1"/>
    <cellStyle name="Collegamento ipertestuale" xfId="978" builtinId="8" hidden="1"/>
    <cellStyle name="Collegamento ipertestuale" xfId="980" builtinId="8" hidden="1"/>
    <cellStyle name="Collegamento ipertestuale" xfId="982" builtinId="8" hidden="1"/>
    <cellStyle name="Collegamento ipertestuale" xfId="984" builtinId="8" hidden="1"/>
    <cellStyle name="Collegamento ipertestuale" xfId="986" builtinId="8" hidden="1"/>
    <cellStyle name="Collegamento ipertestuale" xfId="988" builtinId="8" hidden="1"/>
    <cellStyle name="Collegamento ipertestuale" xfId="990" builtinId="8" hidden="1"/>
    <cellStyle name="Collegamento ipertestuale" xfId="992" builtinId="8" hidden="1"/>
    <cellStyle name="Collegamento ipertestuale" xfId="994" builtinId="8" hidden="1"/>
    <cellStyle name="Collegamento ipertestuale" xfId="996" builtinId="8" hidden="1"/>
    <cellStyle name="Collegamento ipertestuale" xfId="998" builtinId="8" hidden="1"/>
    <cellStyle name="Collegamento ipertestuale" xfId="1000" builtinId="8" hidden="1"/>
    <cellStyle name="Collegamento ipertestuale" xfId="1002" builtinId="8" hidden="1"/>
    <cellStyle name="Collegamento ipertestuale" xfId="1004" builtinId="8" hidden="1"/>
    <cellStyle name="Collegamento ipertestuale" xfId="1006" builtinId="8" hidden="1"/>
    <cellStyle name="Collegamento ipertestuale" xfId="1008" builtinId="8" hidden="1"/>
    <cellStyle name="Collegamento ipertestuale" xfId="1010" builtinId="8" hidden="1"/>
    <cellStyle name="Collegamento ipertestuale" xfId="1012" builtinId="8" hidden="1"/>
    <cellStyle name="Collegamento ipertestuale" xfId="1014" builtinId="8" hidden="1"/>
    <cellStyle name="Collegamento ipertestuale" xfId="1016" builtinId="8" hidden="1"/>
    <cellStyle name="Collegamento ipertestuale" xfId="1018" builtinId="8" hidden="1"/>
    <cellStyle name="Collegamento ipertestuale" xfId="1020" builtinId="8" hidden="1"/>
    <cellStyle name="Collegamento ipertestuale" xfId="1022" builtinId="8" hidden="1"/>
    <cellStyle name="Collegamento ipertestuale" xfId="1024" builtinId="8" hidden="1"/>
    <cellStyle name="Collegamento ipertestuale" xfId="1026" builtinId="8" hidden="1"/>
    <cellStyle name="Collegamento ipertestuale" xfId="1028" builtinId="8" hidden="1"/>
    <cellStyle name="Collegamento ipertestuale" xfId="1030" builtinId="8" hidden="1"/>
    <cellStyle name="Collegamento ipertestuale" xfId="1032" builtinId="8" hidden="1"/>
    <cellStyle name="Collegamento ipertestuale" xfId="1034" builtinId="8" hidden="1"/>
    <cellStyle name="Collegamento ipertestuale" xfId="1036" builtinId="8" hidden="1"/>
    <cellStyle name="Collegamento ipertestuale" xfId="1038" builtinId="8" hidden="1"/>
    <cellStyle name="Collegamento ipertestuale" xfId="1040" builtinId="8" hidden="1"/>
    <cellStyle name="Collegamento ipertestuale" xfId="1042" builtinId="8" hidden="1"/>
    <cellStyle name="Collegamento ipertestuale" xfId="1044" builtinId="8" hidden="1"/>
    <cellStyle name="Collegamento ipertestuale" xfId="1046" builtinId="8" hidden="1"/>
    <cellStyle name="Collegamento ipertestuale" xfId="1048" builtinId="8" hidden="1"/>
    <cellStyle name="Collegamento ipertestuale" xfId="1050" builtinId="8" hidden="1"/>
    <cellStyle name="Collegamento ipertestuale" xfId="1052" builtinId="8" hidden="1"/>
    <cellStyle name="Collegamento ipertestuale" xfId="1054" builtinId="8" hidden="1"/>
    <cellStyle name="Collegamento ipertestuale" xfId="1056" builtinId="8" hidden="1"/>
    <cellStyle name="Collegamento ipertestuale" xfId="1058" builtinId="8" hidden="1"/>
    <cellStyle name="Collegamento ipertestuale" xfId="1060" builtinId="8" hidden="1"/>
    <cellStyle name="Collegamento ipertestuale" xfId="1062" builtinId="8" hidden="1"/>
    <cellStyle name="Collegamento ipertestuale" xfId="1064" builtinId="8" hidden="1"/>
    <cellStyle name="Collegamento ipertestuale" xfId="1066" builtinId="8" hidden="1"/>
    <cellStyle name="Collegamento ipertestuale" xfId="1068" builtinId="8" hidden="1"/>
    <cellStyle name="Collegamento ipertestuale" xfId="1070" builtinId="8" hidden="1"/>
    <cellStyle name="Collegamento ipertestuale" xfId="1072" builtinId="8" hidden="1"/>
    <cellStyle name="Collegamento ipertestuale" xfId="1074" builtinId="8" hidden="1"/>
    <cellStyle name="Collegamento ipertestuale" xfId="1076" builtinId="8" hidden="1"/>
    <cellStyle name="Collegamento ipertestuale" xfId="1078" builtinId="8" hidden="1"/>
    <cellStyle name="Collegamento ipertestuale" xfId="1080" builtinId="8" hidden="1"/>
    <cellStyle name="Collegamento ipertestuale" xfId="1082" builtinId="8" hidden="1"/>
    <cellStyle name="Collegamento ipertestuale" xfId="1084" builtinId="8" hidden="1"/>
    <cellStyle name="Collegamento ipertestuale" xfId="1086" builtinId="8" hidden="1"/>
    <cellStyle name="Collegamento ipertestuale" xfId="1088" builtinId="8" hidden="1"/>
    <cellStyle name="Collegamento ipertestuale" xfId="1090" builtinId="8" hidden="1"/>
    <cellStyle name="Collegamento ipertestuale" xfId="1092" builtinId="8" hidden="1"/>
    <cellStyle name="Collegamento ipertestuale" xfId="1094" builtinId="8" hidden="1"/>
    <cellStyle name="Collegamento ipertestuale" xfId="1096" builtinId="8" hidden="1"/>
    <cellStyle name="Collegamento ipertestuale" xfId="1098" builtinId="8" hidden="1"/>
    <cellStyle name="Collegamento ipertestuale" xfId="1100" builtinId="8" hidden="1"/>
    <cellStyle name="Collegamento ipertestuale" xfId="1102" builtinId="8" hidden="1"/>
    <cellStyle name="Collegamento ipertestuale" xfId="1104" builtinId="8" hidden="1"/>
    <cellStyle name="Collegamento ipertestuale" xfId="1106" builtinId="8" hidden="1"/>
    <cellStyle name="Collegamento ipertestuale" xfId="1108" builtinId="8" hidden="1"/>
    <cellStyle name="Collegamento ipertestuale" xfId="1110" builtinId="8" hidden="1"/>
    <cellStyle name="Collegamento ipertestuale" xfId="1112" builtinId="8" hidden="1"/>
    <cellStyle name="Collegamento ipertestuale" xfId="1114" builtinId="8" hidden="1"/>
    <cellStyle name="Collegamento ipertestuale" xfId="1116" builtinId="8" hidden="1"/>
    <cellStyle name="Collegamento ipertestuale" xfId="1118" builtinId="8" hidden="1"/>
    <cellStyle name="Collegamento ipertestuale" xfId="1120" builtinId="8" hidden="1"/>
    <cellStyle name="Collegamento ipertestuale" xfId="1122" builtinId="8" hidden="1"/>
    <cellStyle name="Collegamento ipertestuale" xfId="1124" builtinId="8" hidden="1"/>
    <cellStyle name="Collegamento ipertestuale" xfId="1126" builtinId="8" hidden="1"/>
    <cellStyle name="Collegamento ipertestuale" xfId="1128" builtinId="8" hidden="1"/>
    <cellStyle name="Collegamento ipertestuale" xfId="1130" builtinId="8" hidden="1"/>
    <cellStyle name="Collegamento ipertestuale" xfId="1132" builtinId="8" hidden="1"/>
    <cellStyle name="Collegamento ipertestuale" xfId="1134" builtinId="8" hidden="1"/>
    <cellStyle name="Collegamento ipertestuale" xfId="1136" builtinId="8" hidden="1"/>
    <cellStyle name="Collegamento ipertestuale" xfId="1138" builtinId="8" hidden="1"/>
    <cellStyle name="Collegamento ipertestuale" xfId="1140" builtinId="8" hidden="1"/>
    <cellStyle name="Collegamento ipertestuale" xfId="1142" builtinId="8" hidden="1"/>
    <cellStyle name="Collegamento ipertestuale" xfId="1144" builtinId="8" hidden="1"/>
    <cellStyle name="Collegamento ipertestuale" xfId="1146" builtinId="8" hidden="1"/>
    <cellStyle name="Collegamento ipertestuale" xfId="1148" builtinId="8" hidden="1"/>
    <cellStyle name="Collegamento ipertestuale" xfId="1150" builtinId="8" hidden="1"/>
    <cellStyle name="Collegamento ipertestuale" xfId="1152" builtinId="8" hidden="1"/>
    <cellStyle name="Collegamento ipertestuale" xfId="1154" builtinId="8" hidden="1"/>
    <cellStyle name="Collegamento ipertestuale" xfId="1156" builtinId="8" hidden="1"/>
    <cellStyle name="Collegamento ipertestuale" xfId="1158" builtinId="8" hidden="1"/>
    <cellStyle name="Collegamento ipertestuale" xfId="1160" builtinId="8" hidden="1"/>
    <cellStyle name="Collegamento ipertestuale" xfId="1162" builtinId="8" hidden="1"/>
    <cellStyle name="Collegamento ipertestuale" xfId="1164" builtinId="8" hidden="1"/>
    <cellStyle name="Collegamento ipertestuale" xfId="1166" builtinId="8" hidden="1"/>
    <cellStyle name="Collegamento ipertestuale" xfId="1168" builtinId="8" hidden="1"/>
    <cellStyle name="Collegamento ipertestuale" xfId="1170" builtinId="8" hidden="1"/>
    <cellStyle name="Collegamento ipertestuale" xfId="1172" builtinId="8" hidden="1"/>
    <cellStyle name="Collegamento ipertestuale" xfId="1174" builtinId="8" hidden="1"/>
    <cellStyle name="Collegamento ipertestuale" xfId="1176" builtinId="8" hidden="1"/>
    <cellStyle name="Collegamento ipertestuale" xfId="1178" builtinId="8" hidden="1"/>
    <cellStyle name="Collegamento ipertestuale" xfId="1180" builtinId="8" hidden="1"/>
    <cellStyle name="Collegamento ipertestuale" xfId="1182" builtinId="8" hidden="1"/>
    <cellStyle name="Collegamento ipertestuale" xfId="1184" builtinId="8" hidden="1"/>
    <cellStyle name="Collegamento ipertestuale" xfId="1186" builtinId="8" hidden="1"/>
    <cellStyle name="Collegamento ipertestuale" xfId="1188" builtinId="8" hidden="1"/>
    <cellStyle name="Collegamento ipertestuale" xfId="1190" builtinId="8" hidden="1"/>
    <cellStyle name="Collegamento ipertestuale" xfId="1192" builtinId="8" hidden="1"/>
    <cellStyle name="Collegamento ipertestuale" xfId="1194" builtinId="8" hidden="1"/>
    <cellStyle name="Collegamento ipertestuale" xfId="1196" builtinId="8" hidden="1"/>
    <cellStyle name="Collegamento ipertestuale" xfId="1198" builtinId="8" hidden="1"/>
    <cellStyle name="Collegamento ipertestuale" xfId="1200" builtinId="8" hidden="1"/>
    <cellStyle name="Collegamento ipertestuale" xfId="1202" builtinId="8" hidden="1"/>
    <cellStyle name="Collegamento ipertestuale" xfId="1204" builtinId="8" hidden="1"/>
    <cellStyle name="Collegamento ipertestuale" xfId="1206" builtinId="8" hidden="1"/>
    <cellStyle name="Collegamento ipertestuale" xfId="1208" builtinId="8" hidden="1"/>
    <cellStyle name="Collegamento ipertestuale" xfId="1210" builtinId="8" hidden="1"/>
    <cellStyle name="Collegamento ipertestuale" xfId="1212" builtinId="8" hidden="1"/>
    <cellStyle name="Collegamento ipertestuale" xfId="1214" builtinId="8" hidden="1"/>
    <cellStyle name="Collegamento ipertestuale" xfId="1216" builtinId="8" hidden="1"/>
    <cellStyle name="Collegamento ipertestuale" xfId="1218" builtinId="8" hidden="1"/>
    <cellStyle name="Collegamento ipertestuale" xfId="1220" builtinId="8" hidden="1"/>
    <cellStyle name="Collegamento ipertestuale" xfId="1222" builtinId="8" hidden="1"/>
    <cellStyle name="Collegamento ipertestuale" xfId="1224" builtinId="8" hidden="1"/>
    <cellStyle name="Collegamento ipertestuale" xfId="1226" builtinId="8" hidden="1"/>
    <cellStyle name="Collegamento ipertestuale" xfId="1228" builtinId="8" hidden="1"/>
    <cellStyle name="Collegamento ipertestuale" xfId="1230" builtinId="8" hidden="1"/>
    <cellStyle name="Collegamento ipertestuale" xfId="1232" builtinId="8" hidden="1"/>
    <cellStyle name="Collegamento ipertestuale" xfId="1234" builtinId="8" hidden="1"/>
    <cellStyle name="Collegamento ipertestuale" xfId="1236" builtinId="8" hidden="1"/>
    <cellStyle name="Collegamento ipertestuale" xfId="1238" builtinId="8" hidden="1"/>
    <cellStyle name="Collegamento ipertestuale" xfId="1240" builtinId="8" hidden="1"/>
    <cellStyle name="Collegamento ipertestuale" xfId="1242" builtinId="8" hidden="1"/>
    <cellStyle name="Collegamento ipertestuale" xfId="1244" builtinId="8" hidden="1"/>
    <cellStyle name="Collegamento ipertestuale" xfId="1246" builtinId="8" hidden="1"/>
    <cellStyle name="Collegamento ipertestuale" xfId="1248" builtinId="8" hidden="1"/>
    <cellStyle name="Collegamento ipertestuale" xfId="1250" builtinId="8" hidden="1"/>
    <cellStyle name="Collegamento ipertestuale" xfId="1252" builtinId="8" hidden="1"/>
    <cellStyle name="Collegamento ipertestuale" xfId="1254" builtinId="8" hidden="1"/>
    <cellStyle name="Collegamento ipertestuale" xfId="1256" builtinId="8" hidden="1"/>
    <cellStyle name="Collegamento ipertestuale" xfId="1258" builtinId="8" hidden="1"/>
    <cellStyle name="Collegamento ipertestuale" xfId="1260" builtinId="8" hidden="1"/>
    <cellStyle name="Collegamento ipertestuale" xfId="1262" builtinId="8" hidden="1"/>
    <cellStyle name="Collegamento ipertestuale" xfId="1264" builtinId="8" hidden="1"/>
    <cellStyle name="Collegamento ipertestuale" xfId="1266" builtinId="8" hidden="1"/>
    <cellStyle name="Collegamento ipertestuale" xfId="1268" builtinId="8" hidden="1"/>
    <cellStyle name="Collegamento ipertestuale" xfId="1270" builtinId="8" hidden="1"/>
    <cellStyle name="Collegamento ipertestuale" xfId="1272" builtinId="8" hidden="1"/>
    <cellStyle name="Collegamento ipertestuale" xfId="1274" builtinId="8" hidden="1"/>
    <cellStyle name="Collegamento ipertestuale" xfId="1276" builtinId="8" hidden="1"/>
    <cellStyle name="Collegamento ipertestuale" xfId="1278" builtinId="8" hidden="1"/>
    <cellStyle name="Collegamento ipertestuale" xfId="1280" builtinId="8" hidden="1"/>
    <cellStyle name="Collegamento ipertestuale" xfId="1282" builtinId="8" hidden="1"/>
    <cellStyle name="Collegamento ipertestuale" xfId="1284" builtinId="8" hidden="1"/>
    <cellStyle name="Collegamento ipertestuale" xfId="1286" builtinId="8" hidden="1"/>
    <cellStyle name="Collegamento ipertestuale" xfId="1288" builtinId="8" hidden="1"/>
    <cellStyle name="Collegamento ipertestuale" xfId="1290" builtinId="8" hidden="1"/>
    <cellStyle name="Collegamento ipertestuale" xfId="1292" builtinId="8" hidden="1"/>
    <cellStyle name="Collegamento ipertestuale" xfId="1294" builtinId="8" hidden="1"/>
    <cellStyle name="Collegamento ipertestuale" xfId="1296" builtinId="8" hidden="1"/>
    <cellStyle name="Collegamento ipertestuale" xfId="1298" builtinId="8" hidden="1"/>
    <cellStyle name="Collegamento ipertestuale" xfId="1300" builtinId="8" hidden="1"/>
    <cellStyle name="Collegamento ipertestuale" xfId="1302" builtinId="8" hidden="1"/>
    <cellStyle name="Collegamento ipertestuale" xfId="1304" builtinId="8" hidden="1"/>
    <cellStyle name="Collegamento ipertestuale" xfId="1306" builtinId="8" hidden="1"/>
    <cellStyle name="Collegamento ipertestuale" xfId="1308" builtinId="8" hidden="1"/>
    <cellStyle name="Collegamento ipertestuale" xfId="1310" builtinId="8" hidden="1"/>
    <cellStyle name="Collegamento ipertestuale" xfId="1312" builtinId="8" hidden="1"/>
    <cellStyle name="Collegamento ipertestuale" xfId="1314" builtinId="8" hidden="1"/>
    <cellStyle name="Collegamento ipertestuale" xfId="1316" builtinId="8" hidden="1"/>
    <cellStyle name="Collegamento ipertestuale" xfId="1318" builtinId="8" hidden="1"/>
    <cellStyle name="Collegamento ipertestuale" xfId="1320" builtinId="8" hidden="1"/>
    <cellStyle name="Collegamento ipertestuale" xfId="1322" builtinId="8" hidden="1"/>
    <cellStyle name="Collegamento ipertestuale" xfId="1324" builtinId="8" hidden="1"/>
    <cellStyle name="Collegamento ipertestuale" xfId="1326" builtinId="8" hidden="1"/>
    <cellStyle name="Collegamento ipertestuale" xfId="1328" builtinId="8" hidden="1"/>
    <cellStyle name="Collegamento ipertestuale" xfId="1330" builtinId="8" hidden="1"/>
    <cellStyle name="Collegamento ipertestuale" xfId="1332" builtinId="8" hidden="1"/>
    <cellStyle name="Collegamento ipertestuale" xfId="1334" builtinId="8" hidden="1"/>
    <cellStyle name="Collegamento ipertestuale" xfId="1336" builtinId="8" hidden="1"/>
    <cellStyle name="Collegamento ipertestuale" xfId="1338" builtinId="8" hidden="1"/>
    <cellStyle name="Collegamento ipertestuale" xfId="1340" builtinId="8" hidden="1"/>
    <cellStyle name="Collegamento ipertestuale" xfId="1342" builtinId="8" hidden="1"/>
    <cellStyle name="Collegamento ipertestuale" xfId="1344" builtinId="8" hidden="1"/>
    <cellStyle name="Collegamento ipertestuale" xfId="1346" builtinId="8" hidden="1"/>
    <cellStyle name="Collegamento ipertestuale" xfId="1348" builtinId="8" hidden="1"/>
    <cellStyle name="Collegamento ipertestuale" xfId="1350" builtinId="8" hidden="1"/>
    <cellStyle name="Collegamento ipertestuale" xfId="1352" builtinId="8" hidden="1"/>
    <cellStyle name="Collegamento ipertestuale" xfId="1354" builtinId="8" hidden="1"/>
    <cellStyle name="Collegamento ipertestuale" xfId="1356" builtinId="8" hidden="1"/>
    <cellStyle name="Collegamento ipertestuale" xfId="1358" builtinId="8" hidden="1"/>
    <cellStyle name="Collegamento ipertestuale" xfId="1360" builtinId="8" hidden="1"/>
    <cellStyle name="Collegamento ipertestuale" xfId="1362" builtinId="8" hidden="1"/>
    <cellStyle name="Collegamento ipertestuale" xfId="1364" builtinId="8" hidden="1"/>
    <cellStyle name="Collegamento ipertestuale" xfId="1366" builtinId="8" hidden="1"/>
    <cellStyle name="Collegamento ipertestuale" xfId="1368" builtinId="8" hidden="1"/>
    <cellStyle name="Collegamento ipertestuale" xfId="1370" builtinId="8" hidden="1"/>
    <cellStyle name="Collegamento ipertestuale" xfId="1372" builtinId="8" hidden="1"/>
    <cellStyle name="Collegamento ipertestuale" xfId="1374" builtinId="8" hidden="1"/>
    <cellStyle name="Collegamento ipertestuale" xfId="1376" builtinId="8" hidden="1"/>
    <cellStyle name="Collegamento ipertestuale" xfId="1378" builtinId="8" hidden="1"/>
    <cellStyle name="Collegamento ipertestuale" xfId="1380" builtinId="8" hidden="1"/>
    <cellStyle name="Collegamento ipertestuale" xfId="1382" builtinId="8" hidden="1"/>
    <cellStyle name="Collegamento ipertestuale" xfId="1384" builtinId="8" hidden="1"/>
    <cellStyle name="Collegamento ipertestuale" xfId="1386" builtinId="8" hidden="1"/>
    <cellStyle name="Collegamento ipertestuale" xfId="1388" builtinId="8" hidden="1"/>
    <cellStyle name="Collegamento ipertestuale" xfId="1390" builtinId="8" hidden="1"/>
    <cellStyle name="Collegamento ipertestuale" xfId="1392" builtinId="8" hidden="1"/>
    <cellStyle name="Collegamento ipertestuale" xfId="1394" builtinId="8" hidden="1"/>
    <cellStyle name="Collegamento ipertestuale" xfId="1396" builtinId="8" hidden="1"/>
    <cellStyle name="Collegamento ipertestuale" xfId="1398" builtinId="8" hidden="1"/>
    <cellStyle name="Collegamento ipertestuale" xfId="1400" builtinId="8" hidden="1"/>
    <cellStyle name="Collegamento ipertestuale" xfId="1402" builtinId="8" hidden="1"/>
    <cellStyle name="Collegamento ipertestuale" xfId="1404" builtinId="8" hidden="1"/>
    <cellStyle name="Collegamento ipertestuale" xfId="1406" builtinId="8" hidden="1"/>
    <cellStyle name="Collegamento ipertestuale" xfId="1408" builtinId="8" hidden="1"/>
    <cellStyle name="Collegamento ipertestuale" xfId="1410" builtinId="8" hidden="1"/>
    <cellStyle name="Collegamento ipertestuale" xfId="1412" builtinId="8" hidden="1"/>
    <cellStyle name="Collegamento ipertestuale" xfId="1414" builtinId="8" hidden="1"/>
    <cellStyle name="Collegamento ipertestuale" xfId="1416" builtinId="8" hidden="1"/>
    <cellStyle name="Collegamento ipertestuale" xfId="1418" builtinId="8" hidden="1"/>
    <cellStyle name="Collegamento ipertestuale" xfId="1420" builtinId="8" hidden="1"/>
    <cellStyle name="Collegamento ipertestuale" xfId="1422" builtinId="8" hidden="1"/>
    <cellStyle name="Collegamento ipertestuale" xfId="1424" builtinId="8" hidden="1"/>
    <cellStyle name="Collegamento ipertestuale" xfId="1426" builtinId="8" hidden="1"/>
    <cellStyle name="Collegamento ipertestuale" xfId="1428" builtinId="8" hidden="1"/>
    <cellStyle name="Collegamento ipertestuale" xfId="1430" builtinId="8" hidden="1"/>
    <cellStyle name="Collegamento ipertestuale" xfId="1432" builtinId="8" hidden="1"/>
    <cellStyle name="Collegamento ipertestuale" xfId="1434" builtinId="8" hidden="1"/>
    <cellStyle name="Collegamento ipertestuale" xfId="1436" builtinId="8" hidden="1"/>
    <cellStyle name="Collegamento ipertestuale" xfId="1438" builtinId="8" hidden="1"/>
    <cellStyle name="Collegamento ipertestuale" xfId="1440" builtinId="8" hidden="1"/>
    <cellStyle name="Collegamento ipertestuale" xfId="1442" builtinId="8" hidden="1"/>
    <cellStyle name="Collegamento ipertestuale" xfId="1444" builtinId="8" hidden="1"/>
    <cellStyle name="Collegamento ipertestuale" xfId="1446" builtinId="8" hidden="1"/>
    <cellStyle name="Collegamento ipertestuale" xfId="1448" builtinId="8" hidden="1"/>
    <cellStyle name="Collegamento ipertestuale" xfId="1450" builtinId="8" hidden="1"/>
    <cellStyle name="Collegamento ipertestuale" xfId="1452" builtinId="8" hidden="1"/>
    <cellStyle name="Collegamento ipertestuale" xfId="1454" builtinId="8" hidden="1"/>
    <cellStyle name="Collegamento ipertestuale" xfId="1456" builtinId="8" hidden="1"/>
    <cellStyle name="Collegamento ipertestuale" xfId="1458" builtinId="8" hidden="1"/>
    <cellStyle name="Collegamento ipertestuale" xfId="1460" builtinId="8" hidden="1"/>
    <cellStyle name="Collegamento ipertestuale" xfId="1462" builtinId="8" hidden="1"/>
    <cellStyle name="Collegamento ipertestuale" xfId="1464" builtinId="8" hidden="1"/>
    <cellStyle name="Collegamento ipertestuale" xfId="1466" builtinId="8" hidden="1"/>
    <cellStyle name="Collegamento ipertestuale" xfId="1468" builtinId="8" hidden="1"/>
    <cellStyle name="Collegamento ipertestuale" xfId="1470" builtinId="8" hidden="1"/>
    <cellStyle name="Collegamento ipertestuale" xfId="1472" builtinId="8" hidden="1"/>
    <cellStyle name="Collegamento ipertestuale" xfId="1474" builtinId="8" hidden="1"/>
    <cellStyle name="Collegamento ipertestuale" xfId="1476" builtinId="8" hidden="1"/>
    <cellStyle name="Collegamento ipertestuale" xfId="1478" builtinId="8" hidden="1"/>
    <cellStyle name="Collegamento ipertestuale" xfId="1480" builtinId="8" hidden="1"/>
    <cellStyle name="Collegamento ipertestuale" xfId="1482" builtinId="8" hidden="1"/>
    <cellStyle name="Collegamento ipertestuale" xfId="1484" builtinId="8" hidden="1"/>
    <cellStyle name="Collegamento ipertestuale" xfId="1486" builtinId="8" hidden="1"/>
    <cellStyle name="Collegamento ipertestuale" xfId="1488" builtinId="8" hidden="1"/>
    <cellStyle name="Collegamento ipertestuale" xfId="1490" builtinId="8" hidden="1"/>
    <cellStyle name="Collegamento ipertestuale" xfId="1492" builtinId="8" hidden="1"/>
    <cellStyle name="Collegamento ipertestuale" xfId="1494" builtinId="8" hidden="1"/>
    <cellStyle name="Collegamento ipertestuale" xfId="1496" builtinId="8" hidden="1"/>
    <cellStyle name="Collegamento ipertestuale" xfId="1498" builtinId="8" hidden="1"/>
    <cellStyle name="Collegamento ipertestuale" xfId="1500" builtinId="8" hidden="1"/>
    <cellStyle name="Collegamento ipertestuale" xfId="1502" builtinId="8" hidden="1"/>
    <cellStyle name="Collegamento ipertestuale" xfId="1504" builtinId="8" hidden="1"/>
    <cellStyle name="Collegamento ipertestuale" xfId="1506" builtinId="8" hidden="1"/>
    <cellStyle name="Collegamento ipertestuale" xfId="1508" builtinId="8" hidden="1"/>
    <cellStyle name="Collegamento ipertestuale" xfId="1510" builtinId="8" hidden="1"/>
    <cellStyle name="Collegamento ipertestuale" xfId="1512" builtinId="8" hidden="1"/>
    <cellStyle name="Collegamento ipertestuale" xfId="1514" builtinId="8" hidden="1"/>
    <cellStyle name="Collegamento ipertestuale" xfId="1516" builtinId="8" hidden="1"/>
    <cellStyle name="Collegamento ipertestuale" xfId="1518" builtinId="8" hidden="1"/>
    <cellStyle name="Collegamento ipertestuale" xfId="1520" builtinId="8" hidden="1"/>
    <cellStyle name="Collegamento ipertestuale" xfId="1522" builtinId="8" hidden="1"/>
    <cellStyle name="Collegamento ipertestuale" xfId="1524" builtinId="8" hidden="1"/>
    <cellStyle name="Collegamento ipertestuale" xfId="1526" builtinId="8" hidden="1"/>
    <cellStyle name="Collegamento ipertestuale" xfId="1528" builtinId="8" hidden="1"/>
    <cellStyle name="Collegamento ipertestuale" xfId="1530" builtinId="8" hidden="1"/>
    <cellStyle name="Collegamento ipertestuale" xfId="1532" builtinId="8" hidden="1"/>
    <cellStyle name="Collegamento ipertestuale" xfId="1534" builtinId="8" hidden="1"/>
    <cellStyle name="Collegamento ipertestuale" xfId="1536" builtinId="8" hidden="1"/>
    <cellStyle name="Collegamento ipertestuale" xfId="1538" builtinId="8" hidden="1"/>
    <cellStyle name="Collegamento ipertestuale" xfId="1540" builtinId="8" hidden="1"/>
    <cellStyle name="Collegamento ipertestuale" xfId="1542" builtinId="8" hidden="1"/>
    <cellStyle name="Collegamento ipertestuale" xfId="1544" builtinId="8" hidden="1"/>
    <cellStyle name="Collegamento ipertestuale" xfId="1546" builtinId="8" hidden="1"/>
    <cellStyle name="Collegamento ipertestuale" xfId="1548" builtinId="8" hidden="1"/>
    <cellStyle name="Collegamento ipertestuale" xfId="1550" builtinId="8" hidden="1"/>
    <cellStyle name="Collegamento ipertestuale" xfId="1552" builtinId="8" hidden="1"/>
    <cellStyle name="Collegamento ipertestuale" xfId="1554" builtinId="8" hidden="1"/>
    <cellStyle name="Collegamento ipertestuale" xfId="1556" builtinId="8" hidden="1"/>
    <cellStyle name="Collegamento ipertestuale" xfId="1558" builtinId="8" hidden="1"/>
    <cellStyle name="Collegamento ipertestuale" xfId="1560" builtinId="8" hidden="1"/>
    <cellStyle name="Collegamento ipertestuale" xfId="1562" builtinId="8" hidden="1"/>
    <cellStyle name="Collegamento ipertestuale" xfId="1564" builtinId="8" hidden="1"/>
    <cellStyle name="Collegamento ipertestuale" xfId="1566" builtinId="8" hidden="1"/>
    <cellStyle name="Collegamento ipertestuale" xfId="1568" builtinId="8" hidden="1"/>
    <cellStyle name="Collegamento ipertestuale" xfId="1570" builtinId="8" hidden="1"/>
    <cellStyle name="Collegamento ipertestuale" xfId="1572" builtinId="8" hidden="1"/>
    <cellStyle name="Collegamento ipertestuale" xfId="1574" builtinId="8" hidden="1"/>
    <cellStyle name="Collegamento ipertestuale" xfId="1576" builtinId="8" hidden="1"/>
    <cellStyle name="Collegamento ipertestuale" xfId="1578" builtinId="8" hidden="1"/>
    <cellStyle name="Collegamento ipertestuale" xfId="1580" builtinId="8" hidden="1"/>
    <cellStyle name="Collegamento ipertestuale" xfId="1582" builtinId="8" hidden="1"/>
    <cellStyle name="Collegamento ipertestuale" xfId="1584" builtinId="8" hidden="1"/>
    <cellStyle name="Collegamento ipertestuale" xfId="1586" builtinId="8" hidden="1"/>
    <cellStyle name="Collegamento ipertestuale" xfId="1588" builtinId="8" hidden="1"/>
    <cellStyle name="Collegamento ipertestuale" xfId="1590" builtinId="8" hidden="1"/>
    <cellStyle name="Collegamento ipertestuale" xfId="1592" builtinId="8" hidden="1"/>
    <cellStyle name="Collegamento ipertestuale" xfId="1594" builtinId="8" hidden="1"/>
    <cellStyle name="Collegamento ipertestuale" xfId="1596" builtinId="8" hidden="1"/>
    <cellStyle name="Collegamento ipertestuale" xfId="1598" builtinId="8" hidden="1"/>
    <cellStyle name="Collegamento ipertestuale" xfId="1600" builtinId="8" hidden="1"/>
    <cellStyle name="Collegamento ipertestuale" xfId="1602" builtinId="8" hidden="1"/>
    <cellStyle name="Collegamento ipertestuale" xfId="1604" builtinId="8" hidden="1"/>
    <cellStyle name="Collegamento ipertestuale" xfId="1606" builtinId="8" hidden="1"/>
    <cellStyle name="Collegamento ipertestuale" xfId="1608" builtinId="8" hidden="1"/>
    <cellStyle name="Collegamento ipertestuale" xfId="1610" builtinId="8" hidden="1"/>
    <cellStyle name="Collegamento ipertestuale" xfId="1612" builtinId="8" hidden="1"/>
    <cellStyle name="Collegamento ipertestuale" xfId="1614" builtinId="8" hidden="1"/>
    <cellStyle name="Collegamento ipertestuale" xfId="1616" builtinId="8" hidden="1"/>
    <cellStyle name="Collegamento ipertestuale" xfId="1618" builtinId="8" hidden="1"/>
    <cellStyle name="Collegamento ipertestuale" xfId="1620" builtinId="8" hidden="1"/>
    <cellStyle name="Collegamento ipertestuale" xfId="1622" builtinId="8" hidden="1"/>
    <cellStyle name="Collegamento ipertestuale" xfId="1624" builtinId="8" hidden="1"/>
    <cellStyle name="Collegamento ipertestuale" xfId="1626" builtinId="8" hidden="1"/>
    <cellStyle name="Collegamento ipertestuale" xfId="1628" builtinId="8" hidden="1"/>
    <cellStyle name="Collegamento ipertestuale" xfId="1630" builtinId="8" hidden="1"/>
    <cellStyle name="Collegamento ipertestuale" xfId="1632" builtinId="8" hidden="1"/>
    <cellStyle name="Collegamento ipertestuale" xfId="1634" builtinId="8" hidden="1"/>
    <cellStyle name="Collegamento ipertestuale" xfId="1636" builtinId="8" hidden="1"/>
    <cellStyle name="Collegamento ipertestuale" xfId="1638" builtinId="8" hidden="1"/>
    <cellStyle name="Collegamento ipertestuale" xfId="1640" builtinId="8" hidden="1"/>
    <cellStyle name="Collegamento ipertestuale" xfId="1642" builtinId="8" hidden="1"/>
    <cellStyle name="Collegamento ipertestuale" xfId="1644" builtinId="8" hidden="1"/>
    <cellStyle name="Collegamento ipertestuale" xfId="1646" builtinId="8" hidden="1"/>
    <cellStyle name="Collegamento ipertestuale" xfId="1648" builtinId="8" hidden="1"/>
    <cellStyle name="Collegamento ipertestuale" xfId="1650" builtinId="8" hidden="1"/>
    <cellStyle name="Collegamento ipertestuale" xfId="1652" builtinId="8" hidden="1"/>
    <cellStyle name="Collegamento ipertestuale" xfId="1654" builtinId="8" hidden="1"/>
    <cellStyle name="Collegamento ipertestuale" xfId="1656" builtinId="8" hidden="1"/>
    <cellStyle name="Collegamento ipertestuale" xfId="1658" builtinId="8" hidden="1"/>
    <cellStyle name="Collegamento ipertestuale" xfId="1660" builtinId="8" hidden="1"/>
    <cellStyle name="Collegamento ipertestuale" xfId="1662" builtinId="8" hidden="1"/>
    <cellStyle name="Collegamento ipertestuale" xfId="1664" builtinId="8" hidden="1"/>
    <cellStyle name="Collegamento ipertestuale" xfId="1666" builtinId="8" hidden="1"/>
    <cellStyle name="Collegamento ipertestuale" xfId="1668" builtinId="8" hidden="1"/>
    <cellStyle name="Collegamento ipertestuale" xfId="1670" builtinId="8" hidden="1"/>
    <cellStyle name="Collegamento ipertestuale" xfId="1672" builtinId="8" hidden="1"/>
    <cellStyle name="Collegamento ipertestuale" xfId="1674" builtinId="8" hidden="1"/>
    <cellStyle name="Collegamento ipertestuale" xfId="1676" builtinId="8" hidden="1"/>
    <cellStyle name="Collegamento ipertestuale" xfId="1678" builtinId="8" hidden="1"/>
    <cellStyle name="Collegamento ipertestuale" xfId="1680" builtinId="8" hidden="1"/>
    <cellStyle name="Collegamento ipertestuale" xfId="1682" builtinId="8" hidden="1"/>
    <cellStyle name="Collegamento ipertestuale" xfId="1684" builtinId="8" hidden="1"/>
    <cellStyle name="Collegamento ipertestuale" xfId="1686" builtinId="8" hidden="1"/>
    <cellStyle name="Collegamento ipertestuale" xfId="1688" builtinId="8" hidden="1"/>
    <cellStyle name="Collegamento ipertestuale" xfId="1690" builtinId="8" hidden="1"/>
    <cellStyle name="Collegamento ipertestuale" xfId="1692" builtinId="8" hidden="1"/>
    <cellStyle name="Collegamento ipertestuale" xfId="1694" builtinId="8" hidden="1"/>
    <cellStyle name="Collegamento ipertestuale" xfId="1696" builtinId="8" hidden="1"/>
    <cellStyle name="Collegamento ipertestuale" xfId="1698" builtinId="8" hidden="1"/>
    <cellStyle name="Collegamento ipertestuale" xfId="1700" builtinId="8" hidden="1"/>
    <cellStyle name="Collegamento ipertestuale" xfId="1702" builtinId="8" hidden="1"/>
    <cellStyle name="Collegamento ipertestuale" xfId="1704" builtinId="8" hidden="1"/>
    <cellStyle name="Collegamento ipertestuale" xfId="1706" builtinId="8" hidden="1"/>
    <cellStyle name="Collegamento ipertestuale" xfId="1708" builtinId="8" hidden="1"/>
    <cellStyle name="Collegamento ipertestuale" xfId="1710" builtinId="8" hidden="1"/>
    <cellStyle name="Collegamento ipertestuale" xfId="1712" builtinId="8" hidden="1"/>
    <cellStyle name="Collegamento ipertestuale" xfId="1714" builtinId="8" hidden="1"/>
    <cellStyle name="Collegamento ipertestuale" xfId="1716" builtinId="8" hidden="1"/>
    <cellStyle name="Collegamento ipertestuale" xfId="1718" builtinId="8" hidden="1"/>
    <cellStyle name="Collegamento ipertestuale" xfId="1720" builtinId="8" hidden="1"/>
    <cellStyle name="Collegamento ipertestuale" xfId="1722" builtinId="8" hidden="1"/>
    <cellStyle name="Collegamento ipertestuale" xfId="1724" builtinId="8" hidden="1"/>
    <cellStyle name="Collegamento ipertestuale" xfId="1726" builtinId="8" hidden="1"/>
    <cellStyle name="Collegamento ipertestuale" xfId="1728" builtinId="8" hidden="1"/>
    <cellStyle name="Collegamento ipertestuale" xfId="1730" builtinId="8" hidden="1"/>
    <cellStyle name="Collegamento ipertestuale" xfId="1732" builtinId="8" hidden="1"/>
    <cellStyle name="Collegamento ipertestuale" xfId="1734" builtinId="8" hidden="1"/>
    <cellStyle name="Collegamento ipertestuale" xfId="1736" builtinId="8" hidden="1"/>
    <cellStyle name="Collegamento ipertestuale" xfId="1738" builtinId="8" hidden="1"/>
    <cellStyle name="Collegamento ipertestuale" xfId="1740" builtinId="8" hidden="1"/>
    <cellStyle name="Collegamento ipertestuale" xfId="1742" builtinId="8" hidden="1"/>
    <cellStyle name="Collegamento ipertestuale" xfId="1744" builtinId="8" hidden="1"/>
    <cellStyle name="Collegamento ipertestuale" xfId="1746" builtinId="8" hidden="1"/>
    <cellStyle name="Collegamento ipertestuale" xfId="1748" builtinId="8" hidden="1"/>
    <cellStyle name="Collegamento ipertestuale" xfId="1750" builtinId="8" hidden="1"/>
    <cellStyle name="Collegamento ipertestuale" xfId="1752" builtinId="8" hidden="1"/>
    <cellStyle name="Collegamento ipertestuale" xfId="1754" builtinId="8" hidden="1"/>
    <cellStyle name="Collegamento ipertestuale" xfId="1756" builtinId="8" hidden="1"/>
    <cellStyle name="Collegamento ipertestuale" xfId="1758" builtinId="8" hidden="1"/>
    <cellStyle name="Collegamento ipertestuale" xfId="1760" builtinId="8" hidden="1"/>
    <cellStyle name="Collegamento ipertestuale" xfId="1762" builtinId="8" hidden="1"/>
    <cellStyle name="Collegamento ipertestuale" xfId="1764" builtinId="8" hidden="1"/>
    <cellStyle name="Collegamento ipertestuale" xfId="1766" builtinId="8" hidden="1"/>
    <cellStyle name="Collegamento ipertestuale" xfId="1768" builtinId="8" hidden="1"/>
    <cellStyle name="Collegamento ipertestuale" xfId="1770" builtinId="8" hidden="1"/>
    <cellStyle name="Collegamento ipertestuale" xfId="1772" builtinId="8" hidden="1"/>
    <cellStyle name="Collegamento ipertestuale" xfId="1774" builtinId="8" hidden="1"/>
    <cellStyle name="Collegamento ipertestuale" xfId="1776" builtinId="8" hidden="1"/>
    <cellStyle name="Collegamento ipertestuale" xfId="1778" builtinId="8" hidden="1"/>
    <cellStyle name="Collegamento ipertestuale" xfId="1780" builtinId="8" hidden="1"/>
    <cellStyle name="Collegamento ipertestuale" xfId="1782" builtinId="8" hidden="1"/>
    <cellStyle name="Collegamento ipertestuale" xfId="1784" builtinId="8" hidden="1"/>
    <cellStyle name="Collegamento ipertestuale" xfId="1786" builtinId="8" hidden="1"/>
    <cellStyle name="Collegamento ipertestuale" xfId="1788" builtinId="8" hidden="1"/>
    <cellStyle name="Collegamento ipertestuale" xfId="1790" builtinId="8" hidden="1"/>
    <cellStyle name="Collegamento ipertestuale" xfId="1792" builtinId="8" hidden="1"/>
    <cellStyle name="Collegamento ipertestuale" xfId="1794" builtinId="8" hidden="1"/>
    <cellStyle name="Collegamento ipertestuale" xfId="1796" builtinId="8" hidden="1"/>
    <cellStyle name="Collegamento ipertestuale" xfId="1798" builtinId="8" hidden="1"/>
    <cellStyle name="Collegamento ipertestuale" xfId="1800" builtinId="8" hidden="1"/>
    <cellStyle name="Collegamento ipertestuale" xfId="1802" builtinId="8" hidden="1"/>
    <cellStyle name="Collegamento ipertestuale" xfId="1804" builtinId="8" hidden="1"/>
    <cellStyle name="Collegamento ipertestuale" xfId="1806" builtinId="8" hidden="1"/>
    <cellStyle name="Collegamento ipertestuale" xfId="1808" builtinId="8" hidden="1"/>
    <cellStyle name="Collegamento ipertestuale" xfId="1810" builtinId="8" hidden="1"/>
    <cellStyle name="Collegamento ipertestuale" xfId="1812" builtinId="8" hidden="1"/>
    <cellStyle name="Collegamento ipertestuale" xfId="1814" builtinId="8" hidden="1"/>
    <cellStyle name="Collegamento ipertestuale" xfId="1816" builtinId="8" hidden="1"/>
    <cellStyle name="Collegamento ipertestuale" xfId="1818" builtinId="8" hidden="1"/>
    <cellStyle name="Collegamento ipertestuale" xfId="1820" builtinId="8" hidden="1"/>
    <cellStyle name="Collegamento ipertestuale" xfId="1822" builtinId="8" hidden="1"/>
    <cellStyle name="Collegamento ipertestuale" xfId="1824" builtinId="8" hidden="1"/>
    <cellStyle name="Collegamento ipertestuale" xfId="1826" builtinId="8" hidden="1"/>
    <cellStyle name="Collegamento ipertestuale" xfId="1828" builtinId="8" hidden="1"/>
    <cellStyle name="Collegamento ipertestuale" xfId="1830" builtinId="8" hidden="1"/>
    <cellStyle name="Collegamento ipertestuale" xfId="1832" builtinId="8" hidden="1"/>
    <cellStyle name="Collegamento ipertestuale" xfId="1834" builtinId="8" hidden="1"/>
    <cellStyle name="Collegamento ipertestuale" xfId="1836" builtinId="8" hidden="1"/>
    <cellStyle name="Collegamento ipertestuale" xfId="1838" builtinId="8" hidden="1"/>
    <cellStyle name="Collegamento ipertestuale" xfId="1840" builtinId="8" hidden="1"/>
    <cellStyle name="Collegamento ipertestuale" xfId="1842" builtinId="8" hidden="1"/>
    <cellStyle name="Collegamento ipertestuale" xfId="1844" builtinId="8" hidden="1"/>
    <cellStyle name="Collegamento ipertestuale" xfId="1846" builtinId="8" hidden="1"/>
    <cellStyle name="Collegamento ipertestuale" xfId="1848" builtinId="8" hidden="1"/>
    <cellStyle name="Collegamento ipertestuale" xfId="1850" builtinId="8" hidden="1"/>
    <cellStyle name="Collegamento ipertestuale" xfId="1852" builtinId="8" hidden="1"/>
    <cellStyle name="Collegamento ipertestuale" xfId="1854" builtinId="8" hidden="1"/>
    <cellStyle name="Collegamento ipertestuale" xfId="1856" builtinId="8" hidden="1"/>
    <cellStyle name="Collegamento ipertestuale" xfId="1858" builtinId="8" hidden="1"/>
    <cellStyle name="Collegamento ipertestuale" xfId="1860" builtinId="8" hidden="1"/>
    <cellStyle name="Collegamento ipertestuale" xfId="1862" builtinId="8" hidden="1"/>
    <cellStyle name="Collegamento ipertestuale" xfId="1864" builtinId="8" hidden="1"/>
    <cellStyle name="Collegamento ipertestuale" xfId="1866" builtinId="8" hidden="1"/>
    <cellStyle name="Collegamento ipertestuale" xfId="1868" builtinId="8" hidden="1"/>
    <cellStyle name="Collegamento ipertestuale" xfId="1870" builtinId="8" hidden="1"/>
    <cellStyle name="Collegamento ipertestuale" xfId="1872" builtinId="8" hidden="1"/>
    <cellStyle name="Collegamento ipertestuale" xfId="1874" builtinId="8" hidden="1"/>
    <cellStyle name="Collegamento ipertestuale" xfId="1876" builtinId="8" hidden="1"/>
    <cellStyle name="Collegamento ipertestuale" xfId="1878" builtinId="8" hidden="1"/>
    <cellStyle name="Collegamento ipertestuale" xfId="1880" builtinId="8" hidden="1"/>
    <cellStyle name="Collegamento ipertestuale" xfId="1882" builtinId="8" hidden="1"/>
    <cellStyle name="Collegamento ipertestuale" xfId="1884" builtinId="8" hidden="1"/>
    <cellStyle name="Collegamento ipertestuale" xfId="1886" builtinId="8" hidden="1"/>
    <cellStyle name="Collegamento ipertestuale" xfId="1888" builtinId="8" hidden="1"/>
    <cellStyle name="Collegamento ipertestuale" xfId="1890" builtinId="8" hidden="1"/>
    <cellStyle name="Collegamento ipertestuale" xfId="1892" builtinId="8" hidden="1"/>
    <cellStyle name="Collegamento ipertestuale" xfId="1894" builtinId="8" hidden="1"/>
    <cellStyle name="Collegamento ipertestuale" xfId="1896" builtinId="8" hidden="1"/>
    <cellStyle name="Collegamento ipertestuale" xfId="1898" builtinId="8" hidden="1"/>
    <cellStyle name="Collegamento ipertestuale" xfId="1900" builtinId="8" hidden="1"/>
    <cellStyle name="Collegamento ipertestuale" xfId="1902" builtinId="8" hidden="1"/>
    <cellStyle name="Collegamento ipertestuale" xfId="1904" builtinId="8" hidden="1"/>
    <cellStyle name="Collegamento ipertestuale" xfId="1906" builtinId="8" hidden="1"/>
    <cellStyle name="Collegamento ipertestuale" xfId="1908" builtinId="8" hidden="1"/>
    <cellStyle name="Collegamento ipertestuale" xfId="1910" builtinId="8" hidden="1"/>
    <cellStyle name="Collegamento ipertestuale" xfId="1912" builtinId="8" hidden="1"/>
    <cellStyle name="Collegamento ipertestuale" xfId="1914" builtinId="8" hidden="1"/>
    <cellStyle name="Collegamento ipertestuale" xfId="1916" builtinId="8" hidden="1"/>
    <cellStyle name="Collegamento ipertestuale" xfId="1918" builtinId="8" hidden="1"/>
    <cellStyle name="Collegamento ipertestuale" xfId="1920" builtinId="8" hidden="1"/>
    <cellStyle name="Collegamento ipertestuale" xfId="1922" builtinId="8" hidden="1"/>
    <cellStyle name="Collegamento ipertestuale" xfId="1924" builtinId="8" hidden="1"/>
    <cellStyle name="Collegamento ipertestuale" xfId="1926" builtinId="8" hidden="1"/>
    <cellStyle name="Collegamento ipertestuale" xfId="1928" builtinId="8" hidden="1"/>
    <cellStyle name="Collegamento ipertestuale" xfId="1930" builtinId="8" hidden="1"/>
    <cellStyle name="Collegamento ipertestuale" xfId="1932" builtinId="8" hidden="1"/>
    <cellStyle name="Collegamento ipertestuale" xfId="1934" builtinId="8" hidden="1"/>
    <cellStyle name="Collegamento ipertestuale" xfId="1936" builtinId="8" hidden="1"/>
    <cellStyle name="Collegamento ipertestuale" xfId="1938" builtinId="8" hidden="1"/>
    <cellStyle name="Collegamento ipertestuale" xfId="1940" builtinId="8" hidden="1"/>
    <cellStyle name="Collegamento ipertestuale" xfId="1942" builtinId="8" hidden="1"/>
    <cellStyle name="Collegamento ipertestuale" xfId="1944" builtinId="8" hidden="1"/>
    <cellStyle name="Collegamento ipertestuale" xfId="1946" builtinId="8" hidden="1"/>
    <cellStyle name="Collegamento ipertestuale" xfId="1948" builtinId="8" hidden="1"/>
    <cellStyle name="Collegamento ipertestuale" xfId="1950" builtinId="8" hidden="1"/>
    <cellStyle name="Collegamento ipertestuale" xfId="1952" builtinId="8" hidden="1"/>
    <cellStyle name="Collegamento ipertestuale" xfId="1954" builtinId="8" hidden="1"/>
    <cellStyle name="Collegamento ipertestuale" xfId="1956" builtinId="8" hidden="1"/>
    <cellStyle name="Collegamento ipertestuale" xfId="1958" builtinId="8" hidden="1"/>
    <cellStyle name="Collegamento ipertestuale" xfId="1960" builtinId="8" hidden="1"/>
    <cellStyle name="Collegamento ipertestuale" xfId="1962" builtinId="8" hidden="1"/>
    <cellStyle name="Collegamento ipertestuale" xfId="1964" builtinId="8" hidden="1"/>
    <cellStyle name="Collegamento ipertestuale" xfId="1966" builtinId="8" hidden="1"/>
    <cellStyle name="Collegamento ipertestuale" xfId="1968" builtinId="8" hidden="1"/>
    <cellStyle name="Collegamento ipertestuale" xfId="1970" builtinId="8" hidden="1"/>
    <cellStyle name="Collegamento ipertestuale" xfId="1972" builtinId="8" hidden="1"/>
    <cellStyle name="Collegamento ipertestuale" xfId="1974" builtinId="8" hidden="1"/>
    <cellStyle name="Collegamento ipertestuale" xfId="1976" builtinId="8" hidden="1"/>
    <cellStyle name="Collegamento ipertestuale" xfId="1978" builtinId="8" hidden="1"/>
    <cellStyle name="Collegamento ipertestuale" xfId="1980" builtinId="8" hidden="1"/>
    <cellStyle name="Collegamento ipertestuale" xfId="1982" builtinId="8" hidden="1"/>
    <cellStyle name="Collegamento ipertestuale" xfId="1984" builtinId="8" hidden="1"/>
    <cellStyle name="Collegamento ipertestuale" xfId="1986" builtinId="8" hidden="1"/>
    <cellStyle name="Collegamento ipertestuale" xfId="1988" builtinId="8" hidden="1"/>
    <cellStyle name="Collegamento ipertestuale" xfId="1990" builtinId="8" hidden="1"/>
    <cellStyle name="Collegamento ipertestuale" xfId="1992" builtinId="8" hidden="1"/>
    <cellStyle name="Collegamento ipertestuale" xfId="1994" builtinId="8" hidden="1"/>
    <cellStyle name="Collegamento ipertestuale" xfId="1996" builtinId="8" hidden="1"/>
    <cellStyle name="Collegamento ipertestuale" xfId="1998" builtinId="8" hidden="1"/>
    <cellStyle name="Collegamento ipertestuale" xfId="2000" builtinId="8" hidden="1"/>
    <cellStyle name="Collegamento ipertestuale" xfId="2002" builtinId="8" hidden="1"/>
    <cellStyle name="Collegamento ipertestuale" xfId="2004" builtinId="8" hidden="1"/>
    <cellStyle name="Collegamento ipertestuale" xfId="2006" builtinId="8" hidden="1"/>
    <cellStyle name="Collegamento ipertestuale" xfId="2008" builtinId="8" hidden="1"/>
    <cellStyle name="Collegamento ipertestuale" xfId="2010" builtinId="8" hidden="1"/>
    <cellStyle name="Collegamento ipertestuale" xfId="2012" builtinId="8" hidden="1"/>
    <cellStyle name="Collegamento ipertestuale" xfId="2014" builtinId="8" hidden="1"/>
    <cellStyle name="Collegamento ipertestuale" xfId="2016" builtinId="8" hidden="1"/>
    <cellStyle name="Collegamento ipertestuale" xfId="2018" builtinId="8" hidden="1"/>
    <cellStyle name="Collegamento ipertestuale" xfId="2020" builtinId="8" hidden="1"/>
    <cellStyle name="Collegamento ipertestuale" xfId="2022" builtinId="8" hidden="1"/>
    <cellStyle name="Collegamento ipertestuale" xfId="2024" builtinId="8" hidden="1"/>
    <cellStyle name="Collegamento ipertestuale" xfId="2026" builtinId="8" hidden="1"/>
    <cellStyle name="Collegamento ipertestuale" xfId="2028" builtinId="8" hidden="1"/>
    <cellStyle name="Collegamento ipertestuale" xfId="2030" builtinId="8" hidden="1"/>
    <cellStyle name="Collegamento ipertestuale" xfId="2032" builtinId="8" hidden="1"/>
    <cellStyle name="Collegamento ipertestuale" xfId="2034" builtinId="8" hidden="1"/>
    <cellStyle name="Collegamento ipertestuale" xfId="2036" builtinId="8" hidden="1"/>
    <cellStyle name="Collegamento ipertestuale" xfId="2038" builtinId="8" hidden="1"/>
    <cellStyle name="Collegamento ipertestuale" xfId="2040" builtinId="8" hidden="1"/>
    <cellStyle name="Collegamento ipertestuale" xfId="2042" builtinId="8" hidden="1"/>
    <cellStyle name="Collegamento ipertestuale" xfId="2044" builtinId="8" hidden="1"/>
    <cellStyle name="Collegamento ipertestuale" xfId="2046" builtinId="8" hidden="1"/>
    <cellStyle name="Collegamento ipertestuale" xfId="2048" builtinId="8" hidden="1"/>
    <cellStyle name="Collegamento ipertestuale" xfId="2050" builtinId="8" hidden="1"/>
    <cellStyle name="Collegamento ipertestuale" xfId="2052" builtinId="8" hidden="1"/>
    <cellStyle name="Collegamento ipertestuale" xfId="2054" builtinId="8" hidden="1"/>
    <cellStyle name="Collegamento ipertestuale" xfId="2056" builtinId="8" hidden="1"/>
    <cellStyle name="Collegamento ipertestuale" xfId="2058" builtinId="8" hidden="1"/>
    <cellStyle name="Collegamento ipertestuale" xfId="2060" builtinId="8" hidden="1"/>
    <cellStyle name="Collegamento ipertestuale" xfId="2062" builtinId="8" hidden="1"/>
    <cellStyle name="Collegamento ipertestuale" xfId="2064" builtinId="8" hidden="1"/>
    <cellStyle name="Collegamento ipertestuale" xfId="2066" builtinId="8" hidden="1"/>
    <cellStyle name="Collegamento ipertestuale" xfId="2068" builtinId="8" hidden="1"/>
    <cellStyle name="Collegamento ipertestuale" xfId="2070" builtinId="8" hidden="1"/>
    <cellStyle name="Collegamento ipertestuale" xfId="2072" builtinId="8" hidden="1"/>
    <cellStyle name="Collegamento ipertestuale" xfId="2074" builtinId="8" hidden="1"/>
    <cellStyle name="Collegamento ipertestuale" xfId="2076" builtinId="8" hidden="1"/>
    <cellStyle name="Collegamento ipertestuale" xfId="2078" builtinId="8" hidden="1"/>
    <cellStyle name="Collegamento ipertestuale" xfId="2080" builtinId="8" hidden="1"/>
    <cellStyle name="Collegamento ipertestuale" xfId="2082" builtinId="8" hidden="1"/>
    <cellStyle name="Collegamento ipertestuale" xfId="2084" builtinId="8" hidden="1"/>
    <cellStyle name="Collegamento ipertestuale" xfId="2086" builtinId="8" hidden="1"/>
    <cellStyle name="Collegamento ipertestuale" xfId="2088" builtinId="8" hidden="1"/>
    <cellStyle name="Collegamento ipertestuale" xfId="2090" builtinId="8" hidden="1"/>
    <cellStyle name="Collegamento ipertestuale" xfId="2092" builtinId="8" hidden="1"/>
    <cellStyle name="Collegamento ipertestuale" xfId="2094" builtinId="8" hidden="1"/>
    <cellStyle name="Collegamento ipertestuale" xfId="2096" builtinId="8" hidden="1"/>
    <cellStyle name="Collegamento ipertestuale" xfId="2098" builtinId="8" hidden="1"/>
    <cellStyle name="Collegamento ipertestuale" xfId="2100" builtinId="8" hidden="1"/>
    <cellStyle name="Collegamento ipertestuale" xfId="2102" builtinId="8" hidden="1"/>
    <cellStyle name="Collegamento ipertestuale" xfId="2104" builtinId="8" hidden="1"/>
    <cellStyle name="Collegamento ipertestuale" xfId="2106" builtinId="8" hidden="1"/>
    <cellStyle name="Collegamento ipertestuale" xfId="2108" builtinId="8" hidden="1"/>
    <cellStyle name="Collegamento ipertestuale" xfId="2110" builtinId="8" hidden="1"/>
    <cellStyle name="Collegamento ipertestuale" xfId="2112" builtinId="8" hidden="1"/>
    <cellStyle name="Collegamento ipertestuale" xfId="2114" builtinId="8" hidden="1"/>
    <cellStyle name="Collegamento ipertestuale" xfId="2116" builtinId="8" hidden="1"/>
    <cellStyle name="Collegamento ipertestuale" xfId="2118" builtinId="8" hidden="1"/>
    <cellStyle name="Collegamento ipertestuale" xfId="2120" builtinId="8" hidden="1"/>
    <cellStyle name="Collegamento ipertestuale" xfId="2122" builtinId="8" hidden="1"/>
    <cellStyle name="Collegamento ipertestuale" xfId="2124" builtinId="8" hidden="1"/>
    <cellStyle name="Collegamento ipertestuale" xfId="2126" builtinId="8" hidden="1"/>
    <cellStyle name="Collegamento ipertestuale" xfId="2128" builtinId="8" hidden="1"/>
    <cellStyle name="Collegamento ipertestuale" xfId="2130" builtinId="8" hidden="1"/>
    <cellStyle name="Collegamento ipertestuale" xfId="2132" builtinId="8" hidden="1"/>
    <cellStyle name="Collegamento ipertestuale" xfId="2134" builtinId="8" hidden="1"/>
    <cellStyle name="Collegamento ipertestuale" xfId="2136" builtinId="8" hidden="1"/>
    <cellStyle name="Collegamento ipertestuale" xfId="2138" builtinId="8" hidden="1"/>
    <cellStyle name="Collegamento ipertestuale" xfId="2140" builtinId="8" hidden="1"/>
    <cellStyle name="Collegamento ipertestuale" xfId="2142" builtinId="8" hidden="1"/>
    <cellStyle name="Collegamento ipertestuale" xfId="2144" builtinId="8" hidden="1"/>
    <cellStyle name="Collegamento ipertestuale" xfId="2146" builtinId="8" hidden="1"/>
    <cellStyle name="Collegamento ipertestuale" xfId="2148" builtinId="8" hidden="1"/>
    <cellStyle name="Collegamento ipertestuale" xfId="2150" builtinId="8" hidden="1"/>
    <cellStyle name="Collegamento ipertestuale" xfId="2152" builtinId="8" hidden="1"/>
    <cellStyle name="Collegamento ipertestuale" xfId="2154" builtinId="8" hidden="1"/>
    <cellStyle name="Collegamento ipertestuale" xfId="2156" builtinId="8" hidden="1"/>
    <cellStyle name="Collegamento ipertestuale" xfId="2158" builtinId="8" hidden="1"/>
    <cellStyle name="Collegamento ipertestuale" xfId="2160" builtinId="8" hidden="1"/>
    <cellStyle name="Collegamento ipertestuale" xfId="2162" builtinId="8" hidden="1"/>
    <cellStyle name="Collegamento ipertestuale" xfId="2164" builtinId="8" hidden="1"/>
    <cellStyle name="Collegamento ipertestuale" xfId="2166" builtinId="8" hidden="1"/>
    <cellStyle name="Collegamento ipertestuale" xfId="2168" builtinId="8" hidden="1"/>
    <cellStyle name="Collegamento ipertestuale" xfId="2170" builtinId="8" hidden="1"/>
    <cellStyle name="Collegamento ipertestuale" xfId="2172" builtinId="8" hidden="1"/>
    <cellStyle name="Collegamento ipertestuale" xfId="2174" builtinId="8" hidden="1"/>
    <cellStyle name="Collegamento ipertestuale" xfId="2176" builtinId="8" hidden="1"/>
    <cellStyle name="Collegamento ipertestuale" xfId="2178" builtinId="8" hidden="1"/>
    <cellStyle name="Collegamento ipertestuale" xfId="2180" builtinId="8" hidden="1"/>
    <cellStyle name="Collegamento ipertestuale" xfId="2182" builtinId="8" hidden="1"/>
    <cellStyle name="Collegamento ipertestuale" xfId="2184" builtinId="8" hidden="1"/>
    <cellStyle name="Collegamento ipertestuale" xfId="2186" builtinId="8" hidden="1"/>
    <cellStyle name="Collegamento ipertestuale" xfId="2188" builtinId="8" hidden="1"/>
    <cellStyle name="Collegamento ipertestuale" xfId="2190" builtinId="8" hidden="1"/>
    <cellStyle name="Collegamento ipertestuale" xfId="2192" builtinId="8" hidden="1"/>
    <cellStyle name="Collegamento ipertestuale" xfId="2194" builtinId="8" hidden="1"/>
    <cellStyle name="Collegamento ipertestuale" xfId="2196" builtinId="8" hidden="1"/>
    <cellStyle name="Collegamento ipertestuale" xfId="2198" builtinId="8" hidden="1"/>
    <cellStyle name="Collegamento ipertestuale" xfId="2200" builtinId="8" hidden="1"/>
    <cellStyle name="Collegamento ipertestuale" xfId="2202" builtinId="8" hidden="1"/>
    <cellStyle name="Collegamento ipertestuale" xfId="2204" builtinId="8" hidden="1"/>
    <cellStyle name="Collegamento ipertestuale" xfId="2206" builtinId="8" hidden="1"/>
    <cellStyle name="Collegamento ipertestuale" xfId="2208" builtinId="8" hidden="1"/>
    <cellStyle name="Collegamento ipertestuale" xfId="2210" builtinId="8" hidden="1"/>
    <cellStyle name="Collegamento ipertestuale" xfId="2212" builtinId="8" hidden="1"/>
    <cellStyle name="Collegamento ipertestuale" xfId="2214" builtinId="8" hidden="1"/>
    <cellStyle name="Collegamento ipertestuale" xfId="2216" builtinId="8" hidden="1"/>
    <cellStyle name="Collegamento ipertestuale" xfId="2218" builtinId="8" hidden="1"/>
    <cellStyle name="Collegamento ipertestuale" xfId="2220" builtinId="8" hidden="1"/>
    <cellStyle name="Collegamento ipertestuale" xfId="2222" builtinId="8" hidden="1"/>
    <cellStyle name="Collegamento ipertestuale" xfId="2224" builtinId="8" hidden="1"/>
    <cellStyle name="Collegamento ipertestuale" xfId="2226" builtinId="8" hidden="1"/>
    <cellStyle name="Collegamento ipertestuale" xfId="2228" builtinId="8" hidden="1"/>
    <cellStyle name="Collegamento ipertestuale" xfId="2230" builtinId="8" hidden="1"/>
    <cellStyle name="Collegamento ipertestuale" xfId="2232" builtinId="8" hidden="1"/>
    <cellStyle name="Collegamento ipertestuale" xfId="2234" builtinId="8" hidden="1"/>
    <cellStyle name="Collegamento ipertestuale" xfId="2236" builtinId="8" hidden="1"/>
    <cellStyle name="Collegamento ipertestuale" xfId="2238" builtinId="8" hidden="1"/>
    <cellStyle name="Collegamento ipertestuale" xfId="2240" builtinId="8" hidden="1"/>
    <cellStyle name="Collegamento ipertestuale" xfId="2242" builtinId="8" hidden="1"/>
    <cellStyle name="Collegamento ipertestuale" xfId="2244" builtinId="8" hidden="1"/>
    <cellStyle name="Collegamento ipertestuale" xfId="2246" builtinId="8" hidden="1"/>
    <cellStyle name="Collegamento ipertestuale" xfId="2248" builtinId="8" hidden="1"/>
    <cellStyle name="Collegamento ipertestuale" xfId="2250" builtinId="8" hidden="1"/>
    <cellStyle name="Collegamento ipertestuale" xfId="2252" builtinId="8" hidden="1"/>
    <cellStyle name="Collegamento ipertestuale" xfId="2254" builtinId="8" hidden="1"/>
    <cellStyle name="Collegamento ipertestuale" xfId="2256" builtinId="8" hidden="1"/>
    <cellStyle name="Collegamento ipertestuale" xfId="2258" builtinId="8" hidden="1"/>
    <cellStyle name="Collegamento ipertestuale" xfId="2260" builtinId="8" hidden="1"/>
    <cellStyle name="Collegamento ipertestuale" xfId="2262" builtinId="8" hidden="1"/>
    <cellStyle name="Collegamento ipertestuale" xfId="2264" builtinId="8" hidden="1"/>
    <cellStyle name="Collegamento ipertestuale" xfId="2266" builtinId="8" hidden="1"/>
    <cellStyle name="Collegamento ipertestuale" xfId="2268" builtinId="8" hidden="1"/>
    <cellStyle name="Collegamento ipertestuale" xfId="2270" builtinId="8" hidden="1"/>
    <cellStyle name="Collegamento ipertestuale" xfId="2272" builtinId="8" hidden="1"/>
    <cellStyle name="Collegamento ipertestuale" xfId="2274" builtinId="8" hidden="1"/>
    <cellStyle name="Collegamento ipertestuale" xfId="2276" builtinId="8" hidden="1"/>
    <cellStyle name="Collegamento ipertestuale" xfId="2278" builtinId="8" hidden="1"/>
    <cellStyle name="Collegamento ipertestuale" xfId="2280" builtinId="8" hidden="1"/>
    <cellStyle name="Collegamento ipertestuale" xfId="2282" builtinId="8" hidden="1"/>
    <cellStyle name="Collegamento ipertestuale" xfId="2284" builtinId="8" hidden="1"/>
    <cellStyle name="Collegamento ipertestuale" xfId="2286" builtinId="8" hidden="1"/>
    <cellStyle name="Collegamento ipertestuale" xfId="2288" builtinId="8" hidden="1"/>
    <cellStyle name="Collegamento ipertestuale" xfId="2290" builtinId="8" hidden="1"/>
    <cellStyle name="Collegamento ipertestuale" xfId="2292" builtinId="8" hidden="1"/>
    <cellStyle name="Collegamento ipertestuale" xfId="2294" builtinId="8" hidden="1"/>
    <cellStyle name="Collegamento ipertestuale" xfId="2296" builtinId="8" hidden="1"/>
    <cellStyle name="Collegamento ipertestuale" xfId="2298" builtinId="8" hidden="1"/>
    <cellStyle name="Collegamento ipertestuale" xfId="2300" builtinId="8" hidden="1"/>
    <cellStyle name="Collegamento ipertestuale" xfId="2302" builtinId="8" hidden="1"/>
    <cellStyle name="Collegamento ipertestuale" xfId="2304" builtinId="8" hidden="1"/>
    <cellStyle name="Collegamento ipertestuale" xfId="2306" builtinId="8" hidden="1"/>
    <cellStyle name="Collegamento ipertestuale" xfId="2308" builtinId="8" hidden="1"/>
    <cellStyle name="Collegamento ipertestuale" xfId="2310" builtinId="8" hidden="1"/>
    <cellStyle name="Collegamento ipertestuale" xfId="2312" builtinId="8" hidden="1"/>
    <cellStyle name="Collegamento ipertestuale" xfId="2314" builtinId="8" hidden="1"/>
    <cellStyle name="Collegamento ipertestuale" xfId="2316" builtinId="8" hidden="1"/>
    <cellStyle name="Collegamento ipertestuale" xfId="2318" builtinId="8" hidden="1"/>
    <cellStyle name="Collegamento ipertestuale" xfId="2320" builtinId="8" hidden="1"/>
    <cellStyle name="Collegamento ipertestuale" xfId="2322" builtinId="8" hidden="1"/>
    <cellStyle name="Collegamento ipertestuale" xfId="2324" builtinId="8" hidden="1"/>
    <cellStyle name="Collegamento ipertestuale" xfId="2326" builtinId="8" hidden="1"/>
    <cellStyle name="Collegamento ipertestuale" xfId="2328" builtinId="8" hidden="1"/>
    <cellStyle name="Collegamento ipertestuale" xfId="2330" builtinId="8" hidden="1"/>
    <cellStyle name="Collegamento ipertestuale" xfId="2332" builtinId="8" hidden="1"/>
    <cellStyle name="Collegamento ipertestuale" xfId="2334" builtinId="8" hidden="1"/>
    <cellStyle name="Collegamento ipertestuale" xfId="2336" builtinId="8" hidden="1"/>
    <cellStyle name="Collegamento ipertestuale" xfId="2338" builtinId="8" hidden="1"/>
    <cellStyle name="Collegamento ipertestuale" xfId="2340" builtinId="8" hidden="1"/>
    <cellStyle name="Collegamento ipertestuale" xfId="2342" builtinId="8" hidden="1"/>
    <cellStyle name="Collegamento ipertestuale" xfId="2344" builtinId="8" hidden="1"/>
    <cellStyle name="Collegamento ipertestuale" xfId="2346" builtinId="8" hidden="1"/>
    <cellStyle name="Collegamento ipertestuale" xfId="2348" builtinId="8" hidden="1"/>
    <cellStyle name="Collegamento ipertestuale" xfId="2350" builtinId="8" hidden="1"/>
    <cellStyle name="Collegamento ipertestuale" xfId="2352" builtinId="8" hidden="1"/>
    <cellStyle name="Collegamento ipertestuale" xfId="2354" builtinId="8" hidden="1"/>
    <cellStyle name="Collegamento ipertestuale" xfId="2356" builtinId="8" hidden="1"/>
    <cellStyle name="Collegamento ipertestuale" xfId="2358" builtinId="8" hidden="1"/>
    <cellStyle name="Collegamento ipertestuale" xfId="2360" builtinId="8" hidden="1"/>
    <cellStyle name="Collegamento ipertestuale" xfId="2362" builtinId="8" hidden="1"/>
    <cellStyle name="Collegamento ipertestuale" xfId="2364" builtinId="8" hidden="1"/>
    <cellStyle name="Collegamento ipertestuale" xfId="2366" builtinId="8" hidden="1"/>
    <cellStyle name="Collegamento ipertestuale" xfId="2368" builtinId="8" hidden="1"/>
    <cellStyle name="Collegamento ipertestuale" xfId="2370" builtinId="8" hidden="1"/>
    <cellStyle name="Collegamento ipertestuale" xfId="2372" builtinId="8" hidden="1"/>
    <cellStyle name="Collegamento ipertestuale" xfId="2374" builtinId="8" hidden="1"/>
    <cellStyle name="Collegamento ipertestuale" xfId="2376" builtinId="8" hidden="1"/>
    <cellStyle name="Collegamento ipertestuale" xfId="2378" builtinId="8" hidden="1"/>
    <cellStyle name="Collegamento ipertestuale" xfId="2380" builtinId="8" hidden="1"/>
    <cellStyle name="Collegamento ipertestuale" xfId="2382" builtinId="8" hidden="1"/>
    <cellStyle name="Collegamento ipertestuale" xfId="2384" builtinId="8" hidden="1"/>
    <cellStyle name="Collegamento ipertestuale" xfId="2386" builtinId="8" hidden="1"/>
    <cellStyle name="Collegamento ipertestuale" xfId="2388" builtinId="8" hidden="1"/>
    <cellStyle name="Collegamento ipertestuale" xfId="2390" builtinId="8" hidden="1"/>
    <cellStyle name="Collegamento ipertestuale" xfId="2392" builtinId="8" hidden="1"/>
    <cellStyle name="Collegamento ipertestuale" xfId="2394" builtinId="8" hidden="1"/>
    <cellStyle name="Collegamento ipertestuale" xfId="2396" builtinId="8" hidden="1"/>
    <cellStyle name="Collegamento ipertestuale" xfId="2398" builtinId="8" hidden="1"/>
    <cellStyle name="Collegamento ipertestuale" xfId="2400" builtinId="8" hidden="1"/>
    <cellStyle name="Collegamento ipertestuale" xfId="2402" builtinId="8" hidden="1"/>
    <cellStyle name="Collegamento ipertestuale" xfId="2404" builtinId="8" hidden="1"/>
    <cellStyle name="Collegamento ipertestuale" xfId="2406" builtinId="8" hidden="1"/>
    <cellStyle name="Collegamento ipertestuale" xfId="2408" builtinId="8" hidden="1"/>
    <cellStyle name="Collegamento ipertestuale" xfId="2410" builtinId="8" hidden="1"/>
    <cellStyle name="Collegamento ipertestuale" xfId="2412" builtinId="8" hidden="1"/>
    <cellStyle name="Collegamento ipertestuale" xfId="2414" builtinId="8" hidden="1"/>
    <cellStyle name="Collegamento ipertestuale" xfId="2416" builtinId="8" hidden="1"/>
    <cellStyle name="Collegamento ipertestuale" xfId="2418" builtinId="8" hidden="1"/>
    <cellStyle name="Collegamento ipertestuale" xfId="2420" builtinId="8" hidden="1"/>
    <cellStyle name="Collegamento ipertestuale" xfId="2422" builtinId="8" hidden="1"/>
    <cellStyle name="Collegamento ipertestuale" xfId="2424" builtinId="8" hidden="1"/>
    <cellStyle name="Collegamento ipertestuale" xfId="2426" builtinId="8" hidden="1"/>
    <cellStyle name="Collegamento ipertestuale" xfId="2428" builtinId="8" hidden="1"/>
    <cellStyle name="Collegamento ipertestuale" xfId="2430" builtinId="8" hidden="1"/>
    <cellStyle name="Collegamento ipertestuale" xfId="2432" builtinId="8" hidden="1"/>
    <cellStyle name="Collegamento ipertestuale" xfId="2434" builtinId="8" hidden="1"/>
    <cellStyle name="Collegamento ipertestuale" xfId="2436" builtinId="8" hidden="1"/>
    <cellStyle name="Collegamento ipertestuale" xfId="2438" builtinId="8" hidden="1"/>
    <cellStyle name="Collegamento ipertestuale" xfId="2440" builtinId="8" hidden="1"/>
    <cellStyle name="Collegamento ipertestuale" xfId="2442" builtinId="8" hidden="1"/>
    <cellStyle name="Collegamento ipertestuale" xfId="2444" builtinId="8" hidden="1"/>
    <cellStyle name="Collegamento ipertestuale" xfId="2446" builtinId="8" hidden="1"/>
    <cellStyle name="Collegamento ipertestuale" xfId="2448" builtinId="8" hidden="1"/>
    <cellStyle name="Collegamento ipertestuale" xfId="2450" builtinId="8" hidden="1"/>
    <cellStyle name="Collegamento ipertestuale" xfId="2452" builtinId="8" hidden="1"/>
    <cellStyle name="Collegamento ipertestuale" xfId="2454" builtinId="8" hidden="1"/>
    <cellStyle name="Collegamento ipertestuale" xfId="2456" builtinId="8" hidden="1"/>
    <cellStyle name="Collegamento ipertestuale" xfId="2458" builtinId="8" hidden="1"/>
    <cellStyle name="Collegamento ipertestuale" xfId="2460" builtinId="8" hidden="1"/>
    <cellStyle name="Collegamento ipertestuale" xfId="2462" builtinId="8" hidden="1"/>
    <cellStyle name="Collegamento ipertestuale" xfId="2464" builtinId="8" hidden="1"/>
    <cellStyle name="Collegamento ipertestuale" xfId="2466" builtinId="8" hidden="1"/>
    <cellStyle name="Collegamento ipertestuale" xfId="2468" builtinId="8" hidden="1"/>
    <cellStyle name="Collegamento ipertestuale" xfId="2470" builtinId="8" hidden="1"/>
    <cellStyle name="Collegamento ipertestuale" xfId="2472" builtinId="8" hidden="1"/>
    <cellStyle name="Collegamento ipertestuale" xfId="2474" builtinId="8" hidden="1"/>
    <cellStyle name="Collegamento ipertestuale" xfId="2476" builtinId="8" hidden="1"/>
    <cellStyle name="Collegamento ipertestuale" xfId="2478" builtinId="8" hidden="1"/>
    <cellStyle name="Collegamento ipertestuale" xfId="2480" builtinId="8" hidden="1"/>
    <cellStyle name="Collegamento ipertestuale" xfId="2482" builtinId="8" hidden="1"/>
    <cellStyle name="Collegamento ipertestuale" xfId="2484" builtinId="8" hidden="1"/>
    <cellStyle name="Collegamento ipertestuale" xfId="2486" builtinId="8" hidden="1"/>
    <cellStyle name="Collegamento ipertestuale" xfId="2488" builtinId="8" hidden="1"/>
    <cellStyle name="Collegamento ipertestuale" xfId="2490" builtinId="8" hidden="1"/>
    <cellStyle name="Collegamento ipertestuale" xfId="2492" builtinId="8" hidden="1"/>
    <cellStyle name="Collegamento ipertestuale" xfId="2494" builtinId="8" hidden="1"/>
    <cellStyle name="Collegamento ipertestuale" xfId="2496" builtinId="8" hidden="1"/>
    <cellStyle name="Collegamento ipertestuale" xfId="2498" builtinId="8" hidden="1"/>
    <cellStyle name="Collegamento ipertestuale" xfId="2500" builtinId="8" hidden="1"/>
    <cellStyle name="Collegamento ipertestuale" xfId="2502" builtinId="8" hidden="1"/>
    <cellStyle name="Collegamento ipertestuale" xfId="2504" builtinId="8" hidden="1"/>
    <cellStyle name="Collegamento ipertestuale" xfId="2506" builtinId="8" hidden="1"/>
    <cellStyle name="Collegamento ipertestuale" xfId="2508" builtinId="8" hidden="1"/>
    <cellStyle name="Collegamento ipertestuale" xfId="2510" builtinId="8" hidden="1"/>
    <cellStyle name="Collegamento ipertestuale" xfId="2512" builtinId="8" hidden="1"/>
    <cellStyle name="Collegamento ipertestuale" xfId="2514" builtinId="8" hidden="1"/>
    <cellStyle name="Collegamento ipertestuale" xfId="2516" builtinId="8" hidden="1"/>
    <cellStyle name="Collegamento ipertestuale" xfId="2518" builtinId="8" hidden="1"/>
    <cellStyle name="Collegamento ipertestuale" xfId="2520" builtinId="8" hidden="1"/>
    <cellStyle name="Collegamento ipertestuale" xfId="2522" builtinId="8" hidden="1"/>
    <cellStyle name="Collegamento ipertestuale" xfId="2524" builtinId="8" hidden="1"/>
    <cellStyle name="Collegamento ipertestuale" xfId="2526" builtinId="8" hidden="1"/>
    <cellStyle name="Collegamento ipertestuale" xfId="2528" builtinId="8" hidden="1"/>
    <cellStyle name="Collegamento ipertestuale" xfId="2530" builtinId="8" hidden="1"/>
    <cellStyle name="Collegamento ipertestuale" xfId="2532" builtinId="8" hidden="1"/>
    <cellStyle name="Collegamento ipertestuale" xfId="2534" builtinId="8" hidden="1"/>
    <cellStyle name="Collegamento ipertestuale" xfId="2536" builtinId="8" hidden="1"/>
    <cellStyle name="Collegamento ipertestuale" xfId="2538" builtinId="8" hidden="1"/>
    <cellStyle name="Collegamento ipertestuale" xfId="2540" builtinId="8" hidden="1"/>
    <cellStyle name="Collegamento ipertestuale" xfId="2542" builtinId="8" hidden="1"/>
    <cellStyle name="Collegamento ipertestuale" xfId="2544" builtinId="8" hidden="1"/>
    <cellStyle name="Collegamento ipertestuale visitato" xfId="3" builtinId="9" hidden="1"/>
    <cellStyle name="Collegamento ipertestuale visitato" xfId="5" builtinId="9"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Collegamento ipertestuale visitato" xfId="27" builtinId="9" hidden="1"/>
    <cellStyle name="Collegamento ipertestuale visitato" xfId="29" builtinId="9" hidden="1"/>
    <cellStyle name="Collegamento ipertestuale visitato" xfId="31" builtinId="9" hidden="1"/>
    <cellStyle name="Collegamento ipertestuale visitato" xfId="33" builtinId="9" hidden="1"/>
    <cellStyle name="Collegamento ipertestuale visitato" xfId="35" builtinId="9" hidden="1"/>
    <cellStyle name="Collegamento ipertestuale visitato" xfId="37" builtinId="9" hidden="1"/>
    <cellStyle name="Collegamento ipertestuale visitato" xfId="39" builtinId="9" hidden="1"/>
    <cellStyle name="Collegamento ipertestuale visitato" xfId="41" builtinId="9" hidden="1"/>
    <cellStyle name="Collegamento ipertestuale visitato" xfId="43" builtinId="9" hidden="1"/>
    <cellStyle name="Collegamento ipertestuale visitato" xfId="45" builtinId="9" hidden="1"/>
    <cellStyle name="Collegamento ipertestuale visitato" xfId="47" builtinId="9" hidden="1"/>
    <cellStyle name="Collegamento ipertestuale visitato" xfId="49" builtinId="9" hidden="1"/>
    <cellStyle name="Collegamento ipertestuale visitato" xfId="51" builtinId="9" hidden="1"/>
    <cellStyle name="Collegamento ipertestuale visitato" xfId="53" builtinId="9" hidden="1"/>
    <cellStyle name="Collegamento ipertestuale visitato" xfId="55" builtinId="9" hidden="1"/>
    <cellStyle name="Collegamento ipertestuale visitato" xfId="57" builtinId="9" hidden="1"/>
    <cellStyle name="Collegamento ipertestuale visitato" xfId="59" builtinId="9" hidden="1"/>
    <cellStyle name="Collegamento ipertestuale visitato" xfId="61" builtinId="9" hidden="1"/>
    <cellStyle name="Collegamento ipertestuale visitato" xfId="63" builtinId="9" hidden="1"/>
    <cellStyle name="Collegamento ipertestuale visitato" xfId="65" builtinId="9" hidden="1"/>
    <cellStyle name="Collegamento ipertestuale visitato" xfId="67" builtinId="9" hidden="1"/>
    <cellStyle name="Collegamento ipertestuale visitato" xfId="69" builtinId="9" hidden="1"/>
    <cellStyle name="Collegamento ipertestuale visitato" xfId="71" builtinId="9" hidden="1"/>
    <cellStyle name="Collegamento ipertestuale visitato" xfId="73" builtinId="9" hidden="1"/>
    <cellStyle name="Collegamento ipertestuale visitato" xfId="75" builtinId="9" hidden="1"/>
    <cellStyle name="Collegamento ipertestuale visitato" xfId="77" builtinId="9" hidden="1"/>
    <cellStyle name="Collegamento ipertestuale visitato" xfId="79" builtinId="9" hidden="1"/>
    <cellStyle name="Collegamento ipertestuale visitato" xfId="81" builtinId="9" hidden="1"/>
    <cellStyle name="Collegamento ipertestuale visitato" xfId="83" builtinId="9" hidden="1"/>
    <cellStyle name="Collegamento ipertestuale visitato" xfId="85" builtinId="9" hidden="1"/>
    <cellStyle name="Collegamento ipertestuale visitato" xfId="87" builtinId="9" hidden="1"/>
    <cellStyle name="Collegamento ipertestuale visitato" xfId="89" builtinId="9" hidden="1"/>
    <cellStyle name="Collegamento ipertestuale visitato" xfId="91" builtinId="9" hidden="1"/>
    <cellStyle name="Collegamento ipertestuale visitato" xfId="93" builtinId="9" hidden="1"/>
    <cellStyle name="Collegamento ipertestuale visitato" xfId="95" builtinId="9" hidden="1"/>
    <cellStyle name="Collegamento ipertestuale visitato" xfId="97" builtinId="9" hidden="1"/>
    <cellStyle name="Collegamento ipertestuale visitato" xfId="99" builtinId="9" hidden="1"/>
    <cellStyle name="Collegamento ipertestuale visitato" xfId="101" builtinId="9" hidden="1"/>
    <cellStyle name="Collegamento ipertestuale visitato" xfId="103" builtinId="9" hidden="1"/>
    <cellStyle name="Collegamento ipertestuale visitato" xfId="105" builtinId="9" hidden="1"/>
    <cellStyle name="Collegamento ipertestuale visitato" xfId="107" builtinId="9" hidden="1"/>
    <cellStyle name="Collegamento ipertestuale visitato" xfId="109" builtinId="9" hidden="1"/>
    <cellStyle name="Collegamento ipertestuale visitato" xfId="111" builtinId="9" hidden="1"/>
    <cellStyle name="Collegamento ipertestuale visitato" xfId="113" builtinId="9" hidden="1"/>
    <cellStyle name="Collegamento ipertestuale visitato" xfId="115" builtinId="9" hidden="1"/>
    <cellStyle name="Collegamento ipertestuale visitato" xfId="117" builtinId="9" hidden="1"/>
    <cellStyle name="Collegamento ipertestuale visitato" xfId="119" builtinId="9" hidden="1"/>
    <cellStyle name="Collegamento ipertestuale visitato" xfId="121" builtinId="9" hidden="1"/>
    <cellStyle name="Collegamento ipertestuale visitato" xfId="123" builtinId="9" hidden="1"/>
    <cellStyle name="Collegamento ipertestuale visitato" xfId="125" builtinId="9" hidden="1"/>
    <cellStyle name="Collegamento ipertestuale visitato" xfId="127" builtinId="9" hidden="1"/>
    <cellStyle name="Collegamento ipertestuale visitato" xfId="129" builtinId="9" hidden="1"/>
    <cellStyle name="Collegamento ipertestuale visitato" xfId="131" builtinId="9" hidden="1"/>
    <cellStyle name="Collegamento ipertestuale visitato" xfId="133" builtinId="9" hidden="1"/>
    <cellStyle name="Collegamento ipertestuale visitato" xfId="135" builtinId="9" hidden="1"/>
    <cellStyle name="Collegamento ipertestuale visitato" xfId="137" builtinId="9" hidden="1"/>
    <cellStyle name="Collegamento ipertestuale visitato" xfId="139" builtinId="9" hidden="1"/>
    <cellStyle name="Collegamento ipertestuale visitato" xfId="141" builtinId="9" hidden="1"/>
    <cellStyle name="Collegamento ipertestuale visitato" xfId="143" builtinId="9" hidden="1"/>
    <cellStyle name="Collegamento ipertestuale visitato" xfId="145" builtinId="9" hidden="1"/>
    <cellStyle name="Collegamento ipertestuale visitato" xfId="147" builtinId="9" hidden="1"/>
    <cellStyle name="Collegamento ipertestuale visitato" xfId="149" builtinId="9" hidden="1"/>
    <cellStyle name="Collegamento ipertestuale visitato" xfId="151" builtinId="9" hidden="1"/>
    <cellStyle name="Collegamento ipertestuale visitato" xfId="153" builtinId="9" hidden="1"/>
    <cellStyle name="Collegamento ipertestuale visitato" xfId="155" builtinId="9" hidden="1"/>
    <cellStyle name="Collegamento ipertestuale visitato" xfId="157" builtinId="9" hidden="1"/>
    <cellStyle name="Collegamento ipertestuale visitato" xfId="159" builtinId="9" hidden="1"/>
    <cellStyle name="Collegamento ipertestuale visitato" xfId="161" builtinId="9" hidden="1"/>
    <cellStyle name="Collegamento ipertestuale visitato" xfId="163" builtinId="9" hidden="1"/>
    <cellStyle name="Collegamento ipertestuale visitato" xfId="165" builtinId="9" hidden="1"/>
    <cellStyle name="Collegamento ipertestuale visitato" xfId="167" builtinId="9" hidden="1"/>
    <cellStyle name="Collegamento ipertestuale visitato" xfId="169" builtinId="9" hidden="1"/>
    <cellStyle name="Collegamento ipertestuale visitato" xfId="171" builtinId="9" hidden="1"/>
    <cellStyle name="Collegamento ipertestuale visitato" xfId="173" builtinId="9" hidden="1"/>
    <cellStyle name="Collegamento ipertestuale visitato" xfId="175" builtinId="9" hidden="1"/>
    <cellStyle name="Collegamento ipertestuale visitato" xfId="177" builtinId="9" hidden="1"/>
    <cellStyle name="Collegamento ipertestuale visitato" xfId="179" builtinId="9" hidden="1"/>
    <cellStyle name="Collegamento ipertestuale visitato" xfId="181" builtinId="9" hidden="1"/>
    <cellStyle name="Collegamento ipertestuale visitato" xfId="183" builtinId="9" hidden="1"/>
    <cellStyle name="Collegamento ipertestuale visitato" xfId="185" builtinId="9" hidden="1"/>
    <cellStyle name="Collegamento ipertestuale visitato" xfId="187" builtinId="9" hidden="1"/>
    <cellStyle name="Collegamento ipertestuale visitato" xfId="189" builtinId="9" hidden="1"/>
    <cellStyle name="Collegamento ipertestuale visitato" xfId="191" builtinId="9" hidden="1"/>
    <cellStyle name="Collegamento ipertestuale visitato" xfId="193" builtinId="9" hidden="1"/>
    <cellStyle name="Collegamento ipertestuale visitato" xfId="195" builtinId="9" hidden="1"/>
    <cellStyle name="Collegamento ipertestuale visitato" xfId="197" builtinId="9" hidden="1"/>
    <cellStyle name="Collegamento ipertestuale visitato" xfId="199" builtinId="9" hidden="1"/>
    <cellStyle name="Collegamento ipertestuale visitato" xfId="201" builtinId="9" hidden="1"/>
    <cellStyle name="Collegamento ipertestuale visitato" xfId="203" builtinId="9" hidden="1"/>
    <cellStyle name="Collegamento ipertestuale visitato" xfId="205" builtinId="9" hidden="1"/>
    <cellStyle name="Collegamento ipertestuale visitato" xfId="207" builtinId="9" hidden="1"/>
    <cellStyle name="Collegamento ipertestuale visitato" xfId="209" builtinId="9" hidden="1"/>
    <cellStyle name="Collegamento ipertestuale visitato" xfId="211" builtinId="9" hidden="1"/>
    <cellStyle name="Collegamento ipertestuale visitato" xfId="213" builtinId="9" hidden="1"/>
    <cellStyle name="Collegamento ipertestuale visitato" xfId="215" builtinId="9" hidden="1"/>
    <cellStyle name="Collegamento ipertestuale visitato" xfId="217" builtinId="9" hidden="1"/>
    <cellStyle name="Collegamento ipertestuale visitato" xfId="219" builtinId="9" hidden="1"/>
    <cellStyle name="Collegamento ipertestuale visitato" xfId="221" builtinId="9" hidden="1"/>
    <cellStyle name="Collegamento ipertestuale visitato" xfId="223" builtinId="9" hidden="1"/>
    <cellStyle name="Collegamento ipertestuale visitato" xfId="225" builtinId="9" hidden="1"/>
    <cellStyle name="Collegamento ipertestuale visitato" xfId="227" builtinId="9" hidden="1"/>
    <cellStyle name="Collegamento ipertestuale visitato" xfId="229" builtinId="9" hidden="1"/>
    <cellStyle name="Collegamento ipertestuale visitato" xfId="231" builtinId="9" hidden="1"/>
    <cellStyle name="Collegamento ipertestuale visitato" xfId="233" builtinId="9" hidden="1"/>
    <cellStyle name="Collegamento ipertestuale visitato" xfId="235" builtinId="9" hidden="1"/>
    <cellStyle name="Collegamento ipertestuale visitato" xfId="237" builtinId="9" hidden="1"/>
    <cellStyle name="Collegamento ipertestuale visitato" xfId="239" builtinId="9" hidden="1"/>
    <cellStyle name="Collegamento ipertestuale visitato" xfId="241" builtinId="9" hidden="1"/>
    <cellStyle name="Collegamento ipertestuale visitato" xfId="243" builtinId="9" hidden="1"/>
    <cellStyle name="Collegamento ipertestuale visitato" xfId="245" builtinId="9" hidden="1"/>
    <cellStyle name="Collegamento ipertestuale visitato" xfId="247" builtinId="9" hidden="1"/>
    <cellStyle name="Collegamento ipertestuale visitato" xfId="249" builtinId="9" hidden="1"/>
    <cellStyle name="Collegamento ipertestuale visitato" xfId="251" builtinId="9" hidden="1"/>
    <cellStyle name="Collegamento ipertestuale visitato" xfId="253" builtinId="9" hidden="1"/>
    <cellStyle name="Collegamento ipertestuale visitato" xfId="255" builtinId="9" hidden="1"/>
    <cellStyle name="Collegamento ipertestuale visitato" xfId="257" builtinId="9" hidden="1"/>
    <cellStyle name="Collegamento ipertestuale visitato" xfId="259" builtinId="9" hidden="1"/>
    <cellStyle name="Collegamento ipertestuale visitato" xfId="261" builtinId="9" hidden="1"/>
    <cellStyle name="Collegamento ipertestuale visitato" xfId="263" builtinId="9" hidden="1"/>
    <cellStyle name="Collegamento ipertestuale visitato" xfId="265" builtinId="9" hidden="1"/>
    <cellStyle name="Collegamento ipertestuale visitato" xfId="267" builtinId="9" hidden="1"/>
    <cellStyle name="Collegamento ipertestuale visitato" xfId="269" builtinId="9" hidden="1"/>
    <cellStyle name="Collegamento ipertestuale visitato" xfId="271" builtinId="9" hidden="1"/>
    <cellStyle name="Collegamento ipertestuale visitato" xfId="273" builtinId="9" hidden="1"/>
    <cellStyle name="Collegamento ipertestuale visitato" xfId="275" builtinId="9" hidden="1"/>
    <cellStyle name="Collegamento ipertestuale visitato" xfId="277" builtinId="9" hidden="1"/>
    <cellStyle name="Collegamento ipertestuale visitato" xfId="279" builtinId="9" hidden="1"/>
    <cellStyle name="Collegamento ipertestuale visitato" xfId="281" builtinId="9" hidden="1"/>
    <cellStyle name="Collegamento ipertestuale visitato" xfId="283" builtinId="9" hidden="1"/>
    <cellStyle name="Collegamento ipertestuale visitato" xfId="285" builtinId="9" hidden="1"/>
    <cellStyle name="Collegamento ipertestuale visitato" xfId="287" builtinId="9" hidden="1"/>
    <cellStyle name="Collegamento ipertestuale visitato" xfId="289" builtinId="9" hidden="1"/>
    <cellStyle name="Collegamento ipertestuale visitato" xfId="291" builtinId="9" hidden="1"/>
    <cellStyle name="Collegamento ipertestuale visitato" xfId="293" builtinId="9" hidden="1"/>
    <cellStyle name="Collegamento ipertestuale visitato" xfId="295" builtinId="9" hidden="1"/>
    <cellStyle name="Collegamento ipertestuale visitato" xfId="297" builtinId="9" hidden="1"/>
    <cellStyle name="Collegamento ipertestuale visitato" xfId="299" builtinId="9" hidden="1"/>
    <cellStyle name="Collegamento ipertestuale visitato" xfId="301" builtinId="9" hidden="1"/>
    <cellStyle name="Collegamento ipertestuale visitato" xfId="303" builtinId="9" hidden="1"/>
    <cellStyle name="Collegamento ipertestuale visitato" xfId="305" builtinId="9" hidden="1"/>
    <cellStyle name="Collegamento ipertestuale visitato" xfId="307" builtinId="9" hidden="1"/>
    <cellStyle name="Collegamento ipertestuale visitato" xfId="309" builtinId="9" hidden="1"/>
    <cellStyle name="Collegamento ipertestuale visitato" xfId="311" builtinId="9" hidden="1"/>
    <cellStyle name="Collegamento ipertestuale visitato" xfId="313" builtinId="9" hidden="1"/>
    <cellStyle name="Collegamento ipertestuale visitato" xfId="315" builtinId="9" hidden="1"/>
    <cellStyle name="Collegamento ipertestuale visitato" xfId="317" builtinId="9" hidden="1"/>
    <cellStyle name="Collegamento ipertestuale visitato" xfId="319" builtinId="9" hidden="1"/>
    <cellStyle name="Collegamento ipertestuale visitato" xfId="321" builtinId="9" hidden="1"/>
    <cellStyle name="Collegamento ipertestuale visitato" xfId="323" builtinId="9" hidden="1"/>
    <cellStyle name="Collegamento ipertestuale visitato" xfId="325" builtinId="9" hidden="1"/>
    <cellStyle name="Collegamento ipertestuale visitato" xfId="327" builtinId="9" hidden="1"/>
    <cellStyle name="Collegamento ipertestuale visitato" xfId="329" builtinId="9" hidden="1"/>
    <cellStyle name="Collegamento ipertestuale visitato" xfId="331" builtinId="9" hidden="1"/>
    <cellStyle name="Collegamento ipertestuale visitato" xfId="333" builtinId="9" hidden="1"/>
    <cellStyle name="Collegamento ipertestuale visitato" xfId="335" builtinId="9" hidden="1"/>
    <cellStyle name="Collegamento ipertestuale visitato" xfId="337" builtinId="9" hidden="1"/>
    <cellStyle name="Collegamento ipertestuale visitato" xfId="339" builtinId="9" hidden="1"/>
    <cellStyle name="Collegamento ipertestuale visitato" xfId="341" builtinId="9" hidden="1"/>
    <cellStyle name="Collegamento ipertestuale visitato" xfId="343" builtinId="9" hidden="1"/>
    <cellStyle name="Collegamento ipertestuale visitato" xfId="345" builtinId="9" hidden="1"/>
    <cellStyle name="Collegamento ipertestuale visitato" xfId="347" builtinId="9" hidden="1"/>
    <cellStyle name="Collegamento ipertestuale visitato" xfId="349" builtinId="9" hidden="1"/>
    <cellStyle name="Collegamento ipertestuale visitato" xfId="351" builtinId="9" hidden="1"/>
    <cellStyle name="Collegamento ipertestuale visitato" xfId="353" builtinId="9" hidden="1"/>
    <cellStyle name="Collegamento ipertestuale visitato" xfId="355" builtinId="9" hidden="1"/>
    <cellStyle name="Collegamento ipertestuale visitato" xfId="357" builtinId="9" hidden="1"/>
    <cellStyle name="Collegamento ipertestuale visitato" xfId="359" builtinId="9" hidden="1"/>
    <cellStyle name="Collegamento ipertestuale visitato" xfId="361" builtinId="9" hidden="1"/>
    <cellStyle name="Collegamento ipertestuale visitato" xfId="363" builtinId="9" hidden="1"/>
    <cellStyle name="Collegamento ipertestuale visitato" xfId="365" builtinId="9" hidden="1"/>
    <cellStyle name="Collegamento ipertestuale visitato" xfId="367" builtinId="9" hidden="1"/>
    <cellStyle name="Collegamento ipertestuale visitato" xfId="369" builtinId="9" hidden="1"/>
    <cellStyle name="Collegamento ipertestuale visitato" xfId="371" builtinId="9" hidden="1"/>
    <cellStyle name="Collegamento ipertestuale visitato" xfId="373" builtinId="9" hidden="1"/>
    <cellStyle name="Collegamento ipertestuale visitato" xfId="375" builtinId="9" hidden="1"/>
    <cellStyle name="Collegamento ipertestuale visitato" xfId="377" builtinId="9" hidden="1"/>
    <cellStyle name="Collegamento ipertestuale visitato" xfId="379" builtinId="9" hidden="1"/>
    <cellStyle name="Collegamento ipertestuale visitato" xfId="381" builtinId="9" hidden="1"/>
    <cellStyle name="Collegamento ipertestuale visitato" xfId="383" builtinId="9" hidden="1"/>
    <cellStyle name="Collegamento ipertestuale visitato" xfId="385" builtinId="9" hidden="1"/>
    <cellStyle name="Collegamento ipertestuale visitato" xfId="387" builtinId="9" hidden="1"/>
    <cellStyle name="Collegamento ipertestuale visitato" xfId="389" builtinId="9" hidden="1"/>
    <cellStyle name="Collegamento ipertestuale visitato" xfId="391" builtinId="9" hidden="1"/>
    <cellStyle name="Collegamento ipertestuale visitato" xfId="393" builtinId="9" hidden="1"/>
    <cellStyle name="Collegamento ipertestuale visitato" xfId="395" builtinId="9" hidden="1"/>
    <cellStyle name="Collegamento ipertestuale visitato" xfId="397" builtinId="9" hidden="1"/>
    <cellStyle name="Collegamento ipertestuale visitato" xfId="399" builtinId="9" hidden="1"/>
    <cellStyle name="Collegamento ipertestuale visitato" xfId="401" builtinId="9" hidden="1"/>
    <cellStyle name="Collegamento ipertestuale visitato" xfId="403" builtinId="9" hidden="1"/>
    <cellStyle name="Collegamento ipertestuale visitato" xfId="405" builtinId="9" hidden="1"/>
    <cellStyle name="Collegamento ipertestuale visitato" xfId="407" builtinId="9" hidden="1"/>
    <cellStyle name="Collegamento ipertestuale visitato" xfId="409" builtinId="9" hidden="1"/>
    <cellStyle name="Collegamento ipertestuale visitato" xfId="411" builtinId="9" hidden="1"/>
    <cellStyle name="Collegamento ipertestuale visitato" xfId="413" builtinId="9" hidden="1"/>
    <cellStyle name="Collegamento ipertestuale visitato" xfId="415" builtinId="9" hidden="1"/>
    <cellStyle name="Collegamento ipertestuale visitato" xfId="417" builtinId="9" hidden="1"/>
    <cellStyle name="Collegamento ipertestuale visitato" xfId="419" builtinId="9" hidden="1"/>
    <cellStyle name="Collegamento ipertestuale visitato" xfId="421" builtinId="9" hidden="1"/>
    <cellStyle name="Collegamento ipertestuale visitato" xfId="423" builtinId="9" hidden="1"/>
    <cellStyle name="Collegamento ipertestuale visitato" xfId="425" builtinId="9" hidden="1"/>
    <cellStyle name="Collegamento ipertestuale visitato" xfId="427" builtinId="9" hidden="1"/>
    <cellStyle name="Collegamento ipertestuale visitato" xfId="429" builtinId="9" hidden="1"/>
    <cellStyle name="Collegamento ipertestuale visitato" xfId="431" builtinId="9" hidden="1"/>
    <cellStyle name="Collegamento ipertestuale visitato" xfId="433" builtinId="9" hidden="1"/>
    <cellStyle name="Collegamento ipertestuale visitato" xfId="435" builtinId="9" hidden="1"/>
    <cellStyle name="Collegamento ipertestuale visitato" xfId="437" builtinId="9" hidden="1"/>
    <cellStyle name="Collegamento ipertestuale visitato" xfId="439" builtinId="9" hidden="1"/>
    <cellStyle name="Collegamento ipertestuale visitato" xfId="441" builtinId="9" hidden="1"/>
    <cellStyle name="Collegamento ipertestuale visitato" xfId="443" builtinId="9" hidden="1"/>
    <cellStyle name="Collegamento ipertestuale visitato" xfId="445" builtinId="9" hidden="1"/>
    <cellStyle name="Collegamento ipertestuale visitato" xfId="447" builtinId="9" hidden="1"/>
    <cellStyle name="Collegamento ipertestuale visitato" xfId="449" builtinId="9" hidden="1"/>
    <cellStyle name="Collegamento ipertestuale visitato" xfId="451" builtinId="9" hidden="1"/>
    <cellStyle name="Collegamento ipertestuale visitato" xfId="453" builtinId="9" hidden="1"/>
    <cellStyle name="Collegamento ipertestuale visitato" xfId="455" builtinId="9" hidden="1"/>
    <cellStyle name="Collegamento ipertestuale visitato" xfId="457" builtinId="9" hidden="1"/>
    <cellStyle name="Collegamento ipertestuale visitato" xfId="459" builtinId="9" hidden="1"/>
    <cellStyle name="Collegamento ipertestuale visitato" xfId="461" builtinId="9" hidden="1"/>
    <cellStyle name="Collegamento ipertestuale visitato" xfId="463" builtinId="9" hidden="1"/>
    <cellStyle name="Collegamento ipertestuale visitato" xfId="465" builtinId="9" hidden="1"/>
    <cellStyle name="Collegamento ipertestuale visitato" xfId="467" builtinId="9" hidden="1"/>
    <cellStyle name="Collegamento ipertestuale visitato" xfId="469" builtinId="9" hidden="1"/>
    <cellStyle name="Collegamento ipertestuale visitato" xfId="471" builtinId="9" hidden="1"/>
    <cellStyle name="Collegamento ipertestuale visitato" xfId="473" builtinId="9" hidden="1"/>
    <cellStyle name="Collegamento ipertestuale visitato" xfId="475" builtinId="9" hidden="1"/>
    <cellStyle name="Collegamento ipertestuale visitato" xfId="477" builtinId="9" hidden="1"/>
    <cellStyle name="Collegamento ipertestuale visitato" xfId="479" builtinId="9" hidden="1"/>
    <cellStyle name="Collegamento ipertestuale visitato" xfId="481" builtinId="9" hidden="1"/>
    <cellStyle name="Collegamento ipertestuale visitato" xfId="483" builtinId="9" hidden="1"/>
    <cellStyle name="Collegamento ipertestuale visitato" xfId="485" builtinId="9" hidden="1"/>
    <cellStyle name="Collegamento ipertestuale visitato" xfId="487" builtinId="9" hidden="1"/>
    <cellStyle name="Collegamento ipertestuale visitato" xfId="489" builtinId="9" hidden="1"/>
    <cellStyle name="Collegamento ipertestuale visitato" xfId="491" builtinId="9" hidden="1"/>
    <cellStyle name="Collegamento ipertestuale visitato" xfId="493" builtinId="9" hidden="1"/>
    <cellStyle name="Collegamento ipertestuale visitato" xfId="495" builtinId="9" hidden="1"/>
    <cellStyle name="Collegamento ipertestuale visitato" xfId="497" builtinId="9" hidden="1"/>
    <cellStyle name="Collegamento ipertestuale visitato" xfId="499" builtinId="9" hidden="1"/>
    <cellStyle name="Collegamento ipertestuale visitato" xfId="501" builtinId="9" hidden="1"/>
    <cellStyle name="Collegamento ipertestuale visitato" xfId="503" builtinId="9" hidden="1"/>
    <cellStyle name="Collegamento ipertestuale visitato" xfId="505" builtinId="9" hidden="1"/>
    <cellStyle name="Collegamento ipertestuale visitato" xfId="507" builtinId="9" hidden="1"/>
    <cellStyle name="Collegamento ipertestuale visitato" xfId="509" builtinId="9" hidden="1"/>
    <cellStyle name="Collegamento ipertestuale visitato" xfId="511" builtinId="9" hidden="1"/>
    <cellStyle name="Collegamento ipertestuale visitato" xfId="513" builtinId="9" hidden="1"/>
    <cellStyle name="Collegamento ipertestuale visitato" xfId="515" builtinId="9" hidden="1"/>
    <cellStyle name="Collegamento ipertestuale visitato" xfId="517" builtinId="9" hidden="1"/>
    <cellStyle name="Collegamento ipertestuale visitato" xfId="519" builtinId="9" hidden="1"/>
    <cellStyle name="Collegamento ipertestuale visitato" xfId="521" builtinId="9" hidden="1"/>
    <cellStyle name="Collegamento ipertestuale visitato" xfId="523" builtinId="9" hidden="1"/>
    <cellStyle name="Collegamento ipertestuale visitato" xfId="525" builtinId="9" hidden="1"/>
    <cellStyle name="Collegamento ipertestuale visitato" xfId="527" builtinId="9" hidden="1"/>
    <cellStyle name="Collegamento ipertestuale visitato" xfId="529" builtinId="9" hidden="1"/>
    <cellStyle name="Collegamento ipertestuale visitato" xfId="531" builtinId="9" hidden="1"/>
    <cellStyle name="Collegamento ipertestuale visitato" xfId="533" builtinId="9" hidden="1"/>
    <cellStyle name="Collegamento ipertestuale visitato" xfId="535" builtinId="9" hidden="1"/>
    <cellStyle name="Collegamento ipertestuale visitato" xfId="537" builtinId="9" hidden="1"/>
    <cellStyle name="Collegamento ipertestuale visitato" xfId="539" builtinId="9" hidden="1"/>
    <cellStyle name="Collegamento ipertestuale visitato" xfId="541" builtinId="9" hidden="1"/>
    <cellStyle name="Collegamento ipertestuale visitato" xfId="543" builtinId="9" hidden="1"/>
    <cellStyle name="Collegamento ipertestuale visitato" xfId="545" builtinId="9" hidden="1"/>
    <cellStyle name="Collegamento ipertestuale visitato" xfId="547" builtinId="9" hidden="1"/>
    <cellStyle name="Collegamento ipertestuale visitato" xfId="549" builtinId="9" hidden="1"/>
    <cellStyle name="Collegamento ipertestuale visitato" xfId="551" builtinId="9" hidden="1"/>
    <cellStyle name="Collegamento ipertestuale visitato" xfId="553" builtinId="9" hidden="1"/>
    <cellStyle name="Collegamento ipertestuale visitato" xfId="555" builtinId="9" hidden="1"/>
    <cellStyle name="Collegamento ipertestuale visitato" xfId="557" builtinId="9" hidden="1"/>
    <cellStyle name="Collegamento ipertestuale visitato" xfId="559" builtinId="9" hidden="1"/>
    <cellStyle name="Collegamento ipertestuale visitato" xfId="561" builtinId="9" hidden="1"/>
    <cellStyle name="Collegamento ipertestuale visitato" xfId="563" builtinId="9" hidden="1"/>
    <cellStyle name="Collegamento ipertestuale visitato" xfId="565" builtinId="9" hidden="1"/>
    <cellStyle name="Collegamento ipertestuale visitato" xfId="567" builtinId="9" hidden="1"/>
    <cellStyle name="Collegamento ipertestuale visitato" xfId="569" builtinId="9" hidden="1"/>
    <cellStyle name="Collegamento ipertestuale visitato" xfId="571" builtinId="9" hidden="1"/>
    <cellStyle name="Collegamento ipertestuale visitato" xfId="573" builtinId="9" hidden="1"/>
    <cellStyle name="Collegamento ipertestuale visitato" xfId="575" builtinId="9" hidden="1"/>
    <cellStyle name="Collegamento ipertestuale visitato" xfId="577" builtinId="9" hidden="1"/>
    <cellStyle name="Collegamento ipertestuale visitato" xfId="579" builtinId="9" hidden="1"/>
    <cellStyle name="Collegamento ipertestuale visitato" xfId="581" builtinId="9" hidden="1"/>
    <cellStyle name="Collegamento ipertestuale visitato" xfId="583" builtinId="9" hidden="1"/>
    <cellStyle name="Collegamento ipertestuale visitato" xfId="585" builtinId="9" hidden="1"/>
    <cellStyle name="Collegamento ipertestuale visitato" xfId="587" builtinId="9" hidden="1"/>
    <cellStyle name="Collegamento ipertestuale visitato" xfId="589" builtinId="9" hidden="1"/>
    <cellStyle name="Collegamento ipertestuale visitato" xfId="591" builtinId="9" hidden="1"/>
    <cellStyle name="Collegamento ipertestuale visitato" xfId="593" builtinId="9" hidden="1"/>
    <cellStyle name="Collegamento ipertestuale visitato" xfId="595" builtinId="9" hidden="1"/>
    <cellStyle name="Collegamento ipertestuale visitato" xfId="597" builtinId="9" hidden="1"/>
    <cellStyle name="Collegamento ipertestuale visitato" xfId="599" builtinId="9" hidden="1"/>
    <cellStyle name="Collegamento ipertestuale visitato" xfId="601" builtinId="9" hidden="1"/>
    <cellStyle name="Collegamento ipertestuale visitato" xfId="603" builtinId="9" hidden="1"/>
    <cellStyle name="Collegamento ipertestuale visitato" xfId="605" builtinId="9" hidden="1"/>
    <cellStyle name="Collegamento ipertestuale visitato" xfId="607" builtinId="9" hidden="1"/>
    <cellStyle name="Collegamento ipertestuale visitato" xfId="609" builtinId="9" hidden="1"/>
    <cellStyle name="Collegamento ipertestuale visitato" xfId="611" builtinId="9" hidden="1"/>
    <cellStyle name="Collegamento ipertestuale visitato" xfId="613" builtinId="9" hidden="1"/>
    <cellStyle name="Collegamento ipertestuale visitato" xfId="615" builtinId="9" hidden="1"/>
    <cellStyle name="Collegamento ipertestuale visitato" xfId="617" builtinId="9" hidden="1"/>
    <cellStyle name="Collegamento ipertestuale visitato" xfId="619" builtinId="9" hidden="1"/>
    <cellStyle name="Collegamento ipertestuale visitato" xfId="621" builtinId="9" hidden="1"/>
    <cellStyle name="Collegamento ipertestuale visitato" xfId="623" builtinId="9" hidden="1"/>
    <cellStyle name="Collegamento ipertestuale visitato" xfId="625" builtinId="9" hidden="1"/>
    <cellStyle name="Collegamento ipertestuale visitato" xfId="627" builtinId="9" hidden="1"/>
    <cellStyle name="Collegamento ipertestuale visitato" xfId="629" builtinId="9" hidden="1"/>
    <cellStyle name="Collegamento ipertestuale visitato" xfId="631" builtinId="9" hidden="1"/>
    <cellStyle name="Collegamento ipertestuale visitato" xfId="633" builtinId="9" hidden="1"/>
    <cellStyle name="Collegamento ipertestuale visitato" xfId="635" builtinId="9" hidden="1"/>
    <cellStyle name="Collegamento ipertestuale visitato" xfId="637" builtinId="9" hidden="1"/>
    <cellStyle name="Collegamento ipertestuale visitato" xfId="639" builtinId="9" hidden="1"/>
    <cellStyle name="Collegamento ipertestuale visitato" xfId="641" builtinId="9" hidden="1"/>
    <cellStyle name="Collegamento ipertestuale visitato" xfId="643" builtinId="9" hidden="1"/>
    <cellStyle name="Collegamento ipertestuale visitato" xfId="645" builtinId="9" hidden="1"/>
    <cellStyle name="Collegamento ipertestuale visitato" xfId="647" builtinId="9" hidden="1"/>
    <cellStyle name="Collegamento ipertestuale visitato" xfId="649" builtinId="9" hidden="1"/>
    <cellStyle name="Collegamento ipertestuale visitato" xfId="651" builtinId="9" hidden="1"/>
    <cellStyle name="Collegamento ipertestuale visitato" xfId="653" builtinId="9" hidden="1"/>
    <cellStyle name="Collegamento ipertestuale visitato" xfId="655" builtinId="9" hidden="1"/>
    <cellStyle name="Collegamento ipertestuale visitato" xfId="657" builtinId="9" hidden="1"/>
    <cellStyle name="Collegamento ipertestuale visitato" xfId="659" builtinId="9" hidden="1"/>
    <cellStyle name="Collegamento ipertestuale visitato" xfId="661" builtinId="9" hidden="1"/>
    <cellStyle name="Collegamento ipertestuale visitato" xfId="663" builtinId="9" hidden="1"/>
    <cellStyle name="Collegamento ipertestuale visitato" xfId="665" builtinId="9" hidden="1"/>
    <cellStyle name="Collegamento ipertestuale visitato" xfId="667" builtinId="9" hidden="1"/>
    <cellStyle name="Collegamento ipertestuale visitato" xfId="669" builtinId="9" hidden="1"/>
    <cellStyle name="Collegamento ipertestuale visitato" xfId="671" builtinId="9" hidden="1"/>
    <cellStyle name="Collegamento ipertestuale visitato" xfId="673" builtinId="9" hidden="1"/>
    <cellStyle name="Collegamento ipertestuale visitato" xfId="675" builtinId="9" hidden="1"/>
    <cellStyle name="Collegamento ipertestuale visitato" xfId="677" builtinId="9" hidden="1"/>
    <cellStyle name="Collegamento ipertestuale visitato" xfId="679" builtinId="9" hidden="1"/>
    <cellStyle name="Collegamento ipertestuale visitato" xfId="681" builtinId="9" hidden="1"/>
    <cellStyle name="Collegamento ipertestuale visitato" xfId="683" builtinId="9" hidden="1"/>
    <cellStyle name="Collegamento ipertestuale visitato" xfId="685" builtinId="9" hidden="1"/>
    <cellStyle name="Collegamento ipertestuale visitato" xfId="687" builtinId="9" hidden="1"/>
    <cellStyle name="Collegamento ipertestuale visitato" xfId="689" builtinId="9" hidden="1"/>
    <cellStyle name="Collegamento ipertestuale visitato" xfId="691" builtinId="9" hidden="1"/>
    <cellStyle name="Collegamento ipertestuale visitato" xfId="693" builtinId="9" hidden="1"/>
    <cellStyle name="Collegamento ipertestuale visitato" xfId="695" builtinId="9" hidden="1"/>
    <cellStyle name="Collegamento ipertestuale visitato" xfId="697" builtinId="9" hidden="1"/>
    <cellStyle name="Collegamento ipertestuale visitato" xfId="699" builtinId="9" hidden="1"/>
    <cellStyle name="Collegamento ipertestuale visitato" xfId="701" builtinId="9" hidden="1"/>
    <cellStyle name="Collegamento ipertestuale visitato" xfId="703" builtinId="9" hidden="1"/>
    <cellStyle name="Collegamento ipertestuale visitato" xfId="705" builtinId="9" hidden="1"/>
    <cellStyle name="Collegamento ipertestuale visitato" xfId="707" builtinId="9" hidden="1"/>
    <cellStyle name="Collegamento ipertestuale visitato" xfId="709" builtinId="9" hidden="1"/>
    <cellStyle name="Collegamento ipertestuale visitato" xfId="711" builtinId="9" hidden="1"/>
    <cellStyle name="Collegamento ipertestuale visitato" xfId="713" builtinId="9" hidden="1"/>
    <cellStyle name="Collegamento ipertestuale visitato" xfId="715" builtinId="9" hidden="1"/>
    <cellStyle name="Collegamento ipertestuale visitato" xfId="717" builtinId="9" hidden="1"/>
    <cellStyle name="Collegamento ipertestuale visitato" xfId="719" builtinId="9" hidden="1"/>
    <cellStyle name="Collegamento ipertestuale visitato" xfId="721" builtinId="9" hidden="1"/>
    <cellStyle name="Collegamento ipertestuale visitato" xfId="723" builtinId="9" hidden="1"/>
    <cellStyle name="Collegamento ipertestuale visitato" xfId="725" builtinId="9" hidden="1"/>
    <cellStyle name="Collegamento ipertestuale visitato" xfId="727" builtinId="9" hidden="1"/>
    <cellStyle name="Collegamento ipertestuale visitato" xfId="729" builtinId="9" hidden="1"/>
    <cellStyle name="Collegamento ipertestuale visitato" xfId="731" builtinId="9" hidden="1"/>
    <cellStyle name="Collegamento ipertestuale visitato" xfId="733" builtinId="9" hidden="1"/>
    <cellStyle name="Collegamento ipertestuale visitato" xfId="735" builtinId="9" hidden="1"/>
    <cellStyle name="Collegamento ipertestuale visitato" xfId="737" builtinId="9" hidden="1"/>
    <cellStyle name="Collegamento ipertestuale visitato" xfId="739" builtinId="9" hidden="1"/>
    <cellStyle name="Collegamento ipertestuale visitato" xfId="741" builtinId="9" hidden="1"/>
    <cellStyle name="Collegamento ipertestuale visitato" xfId="743" builtinId="9" hidden="1"/>
    <cellStyle name="Collegamento ipertestuale visitato" xfId="745" builtinId="9" hidden="1"/>
    <cellStyle name="Collegamento ipertestuale visitato" xfId="747" builtinId="9" hidden="1"/>
    <cellStyle name="Collegamento ipertestuale visitato" xfId="749" builtinId="9" hidden="1"/>
    <cellStyle name="Collegamento ipertestuale visitato" xfId="751" builtinId="9" hidden="1"/>
    <cellStyle name="Collegamento ipertestuale visitato" xfId="753" builtinId="9" hidden="1"/>
    <cellStyle name="Collegamento ipertestuale visitato" xfId="755" builtinId="9" hidden="1"/>
    <cellStyle name="Collegamento ipertestuale visitato" xfId="757" builtinId="9" hidden="1"/>
    <cellStyle name="Collegamento ipertestuale visitato" xfId="759" builtinId="9" hidden="1"/>
    <cellStyle name="Collegamento ipertestuale visitato" xfId="761" builtinId="9" hidden="1"/>
    <cellStyle name="Collegamento ipertestuale visitato" xfId="763" builtinId="9" hidden="1"/>
    <cellStyle name="Collegamento ipertestuale visitato" xfId="765" builtinId="9" hidden="1"/>
    <cellStyle name="Collegamento ipertestuale visitato" xfId="767" builtinId="9" hidden="1"/>
    <cellStyle name="Collegamento ipertestuale visitato" xfId="769" builtinId="9" hidden="1"/>
    <cellStyle name="Collegamento ipertestuale visitato" xfId="771" builtinId="9" hidden="1"/>
    <cellStyle name="Collegamento ipertestuale visitato" xfId="773" builtinId="9" hidden="1"/>
    <cellStyle name="Collegamento ipertestuale visitato" xfId="775" builtinId="9" hidden="1"/>
    <cellStyle name="Collegamento ipertestuale visitato" xfId="777" builtinId="9" hidden="1"/>
    <cellStyle name="Collegamento ipertestuale visitato" xfId="779" builtinId="9" hidden="1"/>
    <cellStyle name="Collegamento ipertestuale visitato" xfId="781" builtinId="9" hidden="1"/>
    <cellStyle name="Collegamento ipertestuale visitato" xfId="783" builtinId="9" hidden="1"/>
    <cellStyle name="Collegamento ipertestuale visitato" xfId="785" builtinId="9" hidden="1"/>
    <cellStyle name="Collegamento ipertestuale visitato" xfId="787" builtinId="9" hidden="1"/>
    <cellStyle name="Collegamento ipertestuale visitato" xfId="789" builtinId="9" hidden="1"/>
    <cellStyle name="Collegamento ipertestuale visitato" xfId="791" builtinId="9" hidden="1"/>
    <cellStyle name="Collegamento ipertestuale visitato" xfId="793" builtinId="9" hidden="1"/>
    <cellStyle name="Collegamento ipertestuale visitato" xfId="795" builtinId="9" hidden="1"/>
    <cellStyle name="Collegamento ipertestuale visitato" xfId="797" builtinId="9" hidden="1"/>
    <cellStyle name="Collegamento ipertestuale visitato" xfId="799" builtinId="9" hidden="1"/>
    <cellStyle name="Collegamento ipertestuale visitato" xfId="801" builtinId="9" hidden="1"/>
    <cellStyle name="Collegamento ipertestuale visitato" xfId="803" builtinId="9" hidden="1"/>
    <cellStyle name="Collegamento ipertestuale visitato" xfId="805" builtinId="9" hidden="1"/>
    <cellStyle name="Collegamento ipertestuale visitato" xfId="807" builtinId="9" hidden="1"/>
    <cellStyle name="Collegamento ipertestuale visitato" xfId="809" builtinId="9" hidden="1"/>
    <cellStyle name="Collegamento ipertestuale visitato" xfId="811" builtinId="9" hidden="1"/>
    <cellStyle name="Collegamento ipertestuale visitato" xfId="813" builtinId="9" hidden="1"/>
    <cellStyle name="Collegamento ipertestuale visitato" xfId="815" builtinId="9" hidden="1"/>
    <cellStyle name="Collegamento ipertestuale visitato" xfId="817" builtinId="9" hidden="1"/>
    <cellStyle name="Collegamento ipertestuale visitato" xfId="819" builtinId="9" hidden="1"/>
    <cellStyle name="Collegamento ipertestuale visitato" xfId="821" builtinId="9" hidden="1"/>
    <cellStyle name="Collegamento ipertestuale visitato" xfId="823" builtinId="9" hidden="1"/>
    <cellStyle name="Collegamento ipertestuale visitato" xfId="825" builtinId="9" hidden="1"/>
    <cellStyle name="Collegamento ipertestuale visitato" xfId="827" builtinId="9" hidden="1"/>
    <cellStyle name="Collegamento ipertestuale visitato" xfId="829" builtinId="9" hidden="1"/>
    <cellStyle name="Collegamento ipertestuale visitato" xfId="831" builtinId="9" hidden="1"/>
    <cellStyle name="Collegamento ipertestuale visitato" xfId="833" builtinId="9" hidden="1"/>
    <cellStyle name="Collegamento ipertestuale visitato" xfId="835" builtinId="9" hidden="1"/>
    <cellStyle name="Collegamento ipertestuale visitato" xfId="837" builtinId="9" hidden="1"/>
    <cellStyle name="Collegamento ipertestuale visitato" xfId="839" builtinId="9" hidden="1"/>
    <cellStyle name="Collegamento ipertestuale visitato" xfId="841" builtinId="9" hidden="1"/>
    <cellStyle name="Collegamento ipertestuale visitato" xfId="843" builtinId="9" hidden="1"/>
    <cellStyle name="Collegamento ipertestuale visitato" xfId="845" builtinId="9" hidden="1"/>
    <cellStyle name="Collegamento ipertestuale visitato" xfId="847" builtinId="9" hidden="1"/>
    <cellStyle name="Collegamento ipertestuale visitato" xfId="849" builtinId="9" hidden="1"/>
    <cellStyle name="Collegamento ipertestuale visitato" xfId="851" builtinId="9" hidden="1"/>
    <cellStyle name="Collegamento ipertestuale visitato" xfId="853" builtinId="9" hidden="1"/>
    <cellStyle name="Collegamento ipertestuale visitato" xfId="855" builtinId="9" hidden="1"/>
    <cellStyle name="Collegamento ipertestuale visitato" xfId="857" builtinId="9" hidden="1"/>
    <cellStyle name="Collegamento ipertestuale visitato" xfId="859" builtinId="9" hidden="1"/>
    <cellStyle name="Collegamento ipertestuale visitato" xfId="861" builtinId="9" hidden="1"/>
    <cellStyle name="Collegamento ipertestuale visitato" xfId="863" builtinId="9" hidden="1"/>
    <cellStyle name="Collegamento ipertestuale visitato" xfId="865" builtinId="9" hidden="1"/>
    <cellStyle name="Collegamento ipertestuale visitato" xfId="867" builtinId="9" hidden="1"/>
    <cellStyle name="Collegamento ipertestuale visitato" xfId="869" builtinId="9" hidden="1"/>
    <cellStyle name="Collegamento ipertestuale visitato" xfId="871" builtinId="9" hidden="1"/>
    <cellStyle name="Collegamento ipertestuale visitato" xfId="873" builtinId="9" hidden="1"/>
    <cellStyle name="Collegamento ipertestuale visitato" xfId="875" builtinId="9" hidden="1"/>
    <cellStyle name="Collegamento ipertestuale visitato" xfId="877" builtinId="9" hidden="1"/>
    <cellStyle name="Collegamento ipertestuale visitato" xfId="879" builtinId="9" hidden="1"/>
    <cellStyle name="Collegamento ipertestuale visitato" xfId="881" builtinId="9" hidden="1"/>
    <cellStyle name="Collegamento ipertestuale visitato" xfId="883" builtinId="9" hidden="1"/>
    <cellStyle name="Collegamento ipertestuale visitato" xfId="885" builtinId="9" hidden="1"/>
    <cellStyle name="Collegamento ipertestuale visitato" xfId="887" builtinId="9" hidden="1"/>
    <cellStyle name="Collegamento ipertestuale visitato" xfId="889" builtinId="9" hidden="1"/>
    <cellStyle name="Collegamento ipertestuale visitato" xfId="891" builtinId="9" hidden="1"/>
    <cellStyle name="Collegamento ipertestuale visitato" xfId="893" builtinId="9" hidden="1"/>
    <cellStyle name="Collegamento ipertestuale visitato" xfId="895" builtinId="9" hidden="1"/>
    <cellStyle name="Collegamento ipertestuale visitato" xfId="897" builtinId="9" hidden="1"/>
    <cellStyle name="Collegamento ipertestuale visitato" xfId="899" builtinId="9" hidden="1"/>
    <cellStyle name="Collegamento ipertestuale visitato" xfId="901" builtinId="9" hidden="1"/>
    <cellStyle name="Collegamento ipertestuale visitato" xfId="903" builtinId="9" hidden="1"/>
    <cellStyle name="Collegamento ipertestuale visitato" xfId="905" builtinId="9" hidden="1"/>
    <cellStyle name="Collegamento ipertestuale visitato" xfId="907" builtinId="9" hidden="1"/>
    <cellStyle name="Collegamento ipertestuale visitato" xfId="909" builtinId="9" hidden="1"/>
    <cellStyle name="Collegamento ipertestuale visitato" xfId="911" builtinId="9" hidden="1"/>
    <cellStyle name="Collegamento ipertestuale visitato" xfId="913" builtinId="9" hidden="1"/>
    <cellStyle name="Collegamento ipertestuale visitato" xfId="915" builtinId="9" hidden="1"/>
    <cellStyle name="Collegamento ipertestuale visitato" xfId="917" builtinId="9" hidden="1"/>
    <cellStyle name="Collegamento ipertestuale visitato" xfId="919" builtinId="9" hidden="1"/>
    <cellStyle name="Collegamento ipertestuale visitato" xfId="921" builtinId="9" hidden="1"/>
    <cellStyle name="Collegamento ipertestuale visitato" xfId="923" builtinId="9" hidden="1"/>
    <cellStyle name="Collegamento ipertestuale visitato" xfId="925" builtinId="9" hidden="1"/>
    <cellStyle name="Collegamento ipertestuale visitato" xfId="927" builtinId="9" hidden="1"/>
    <cellStyle name="Collegamento ipertestuale visitato" xfId="929" builtinId="9" hidden="1"/>
    <cellStyle name="Collegamento ipertestuale visitato" xfId="931" builtinId="9" hidden="1"/>
    <cellStyle name="Collegamento ipertestuale visitato" xfId="933" builtinId="9" hidden="1"/>
    <cellStyle name="Collegamento ipertestuale visitato" xfId="935" builtinId="9" hidden="1"/>
    <cellStyle name="Collegamento ipertestuale visitato" xfId="937" builtinId="9" hidden="1"/>
    <cellStyle name="Collegamento ipertestuale visitato" xfId="939" builtinId="9" hidden="1"/>
    <cellStyle name="Collegamento ipertestuale visitato" xfId="941" builtinId="9" hidden="1"/>
    <cellStyle name="Collegamento ipertestuale visitato" xfId="943" builtinId="9" hidden="1"/>
    <cellStyle name="Collegamento ipertestuale visitato" xfId="945" builtinId="9" hidden="1"/>
    <cellStyle name="Collegamento ipertestuale visitato" xfId="947" builtinId="9" hidden="1"/>
    <cellStyle name="Collegamento ipertestuale visitato" xfId="949" builtinId="9" hidden="1"/>
    <cellStyle name="Collegamento ipertestuale visitato" xfId="951" builtinId="9" hidden="1"/>
    <cellStyle name="Collegamento ipertestuale visitato" xfId="953" builtinId="9" hidden="1"/>
    <cellStyle name="Collegamento ipertestuale visitato" xfId="955" builtinId="9" hidden="1"/>
    <cellStyle name="Collegamento ipertestuale visitato" xfId="957" builtinId="9" hidden="1"/>
    <cellStyle name="Collegamento ipertestuale visitato" xfId="959" builtinId="9" hidden="1"/>
    <cellStyle name="Collegamento ipertestuale visitato" xfId="961" builtinId="9" hidden="1"/>
    <cellStyle name="Collegamento ipertestuale visitato" xfId="963" builtinId="9" hidden="1"/>
    <cellStyle name="Collegamento ipertestuale visitato" xfId="965" builtinId="9" hidden="1"/>
    <cellStyle name="Collegamento ipertestuale visitato" xfId="967" builtinId="9" hidden="1"/>
    <cellStyle name="Collegamento ipertestuale visitato" xfId="969" builtinId="9" hidden="1"/>
    <cellStyle name="Collegamento ipertestuale visitato" xfId="971" builtinId="9" hidden="1"/>
    <cellStyle name="Collegamento ipertestuale visitato" xfId="973" builtinId="9" hidden="1"/>
    <cellStyle name="Collegamento ipertestuale visitato" xfId="975" builtinId="9" hidden="1"/>
    <cellStyle name="Collegamento ipertestuale visitato" xfId="977" builtinId="9" hidden="1"/>
    <cellStyle name="Collegamento ipertestuale visitato" xfId="979" builtinId="9" hidden="1"/>
    <cellStyle name="Collegamento ipertestuale visitato" xfId="981" builtinId="9" hidden="1"/>
    <cellStyle name="Collegamento ipertestuale visitato" xfId="983" builtinId="9" hidden="1"/>
    <cellStyle name="Collegamento ipertestuale visitato" xfId="985" builtinId="9" hidden="1"/>
    <cellStyle name="Collegamento ipertestuale visitato" xfId="987" builtinId="9" hidden="1"/>
    <cellStyle name="Collegamento ipertestuale visitato" xfId="989" builtinId="9" hidden="1"/>
    <cellStyle name="Collegamento ipertestuale visitato" xfId="991" builtinId="9" hidden="1"/>
    <cellStyle name="Collegamento ipertestuale visitato" xfId="993" builtinId="9" hidden="1"/>
    <cellStyle name="Collegamento ipertestuale visitato" xfId="995" builtinId="9" hidden="1"/>
    <cellStyle name="Collegamento ipertestuale visitato" xfId="997" builtinId="9" hidden="1"/>
    <cellStyle name="Collegamento ipertestuale visitato" xfId="999" builtinId="9" hidden="1"/>
    <cellStyle name="Collegamento ipertestuale visitato" xfId="1001" builtinId="9" hidden="1"/>
    <cellStyle name="Collegamento ipertestuale visitato" xfId="1003" builtinId="9" hidden="1"/>
    <cellStyle name="Collegamento ipertestuale visitato" xfId="1005" builtinId="9" hidden="1"/>
    <cellStyle name="Collegamento ipertestuale visitato" xfId="1007" builtinId="9" hidden="1"/>
    <cellStyle name="Collegamento ipertestuale visitato" xfId="1009" builtinId="9" hidden="1"/>
    <cellStyle name="Collegamento ipertestuale visitato" xfId="1011" builtinId="9" hidden="1"/>
    <cellStyle name="Collegamento ipertestuale visitato" xfId="1013" builtinId="9" hidden="1"/>
    <cellStyle name="Collegamento ipertestuale visitato" xfId="1015" builtinId="9" hidden="1"/>
    <cellStyle name="Collegamento ipertestuale visitato" xfId="1017" builtinId="9" hidden="1"/>
    <cellStyle name="Collegamento ipertestuale visitato" xfId="1019" builtinId="9" hidden="1"/>
    <cellStyle name="Collegamento ipertestuale visitato" xfId="1021" builtinId="9" hidden="1"/>
    <cellStyle name="Collegamento ipertestuale visitato" xfId="1023" builtinId="9" hidden="1"/>
    <cellStyle name="Collegamento ipertestuale visitato" xfId="1025" builtinId="9" hidden="1"/>
    <cellStyle name="Collegamento ipertestuale visitato" xfId="1027" builtinId="9" hidden="1"/>
    <cellStyle name="Collegamento ipertestuale visitato" xfId="1029" builtinId="9" hidden="1"/>
    <cellStyle name="Collegamento ipertestuale visitato" xfId="1031" builtinId="9" hidden="1"/>
    <cellStyle name="Collegamento ipertestuale visitato" xfId="1033" builtinId="9" hidden="1"/>
    <cellStyle name="Collegamento ipertestuale visitato" xfId="1035" builtinId="9" hidden="1"/>
    <cellStyle name="Collegamento ipertestuale visitato" xfId="1037" builtinId="9" hidden="1"/>
    <cellStyle name="Collegamento ipertestuale visitato" xfId="1039" builtinId="9" hidden="1"/>
    <cellStyle name="Collegamento ipertestuale visitato" xfId="1041" builtinId="9" hidden="1"/>
    <cellStyle name="Collegamento ipertestuale visitato" xfId="1043" builtinId="9" hidden="1"/>
    <cellStyle name="Collegamento ipertestuale visitato" xfId="1045" builtinId="9" hidden="1"/>
    <cellStyle name="Collegamento ipertestuale visitato" xfId="1047" builtinId="9" hidden="1"/>
    <cellStyle name="Collegamento ipertestuale visitato" xfId="1049" builtinId="9" hidden="1"/>
    <cellStyle name="Collegamento ipertestuale visitato" xfId="1051" builtinId="9" hidden="1"/>
    <cellStyle name="Collegamento ipertestuale visitato" xfId="1053" builtinId="9" hidden="1"/>
    <cellStyle name="Collegamento ipertestuale visitato" xfId="1055" builtinId="9" hidden="1"/>
    <cellStyle name="Collegamento ipertestuale visitato" xfId="1057" builtinId="9" hidden="1"/>
    <cellStyle name="Collegamento ipertestuale visitato" xfId="1059" builtinId="9" hidden="1"/>
    <cellStyle name="Collegamento ipertestuale visitato" xfId="1061" builtinId="9" hidden="1"/>
    <cellStyle name="Collegamento ipertestuale visitato" xfId="1063" builtinId="9" hidden="1"/>
    <cellStyle name="Collegamento ipertestuale visitato" xfId="1065" builtinId="9" hidden="1"/>
    <cellStyle name="Collegamento ipertestuale visitato" xfId="1067" builtinId="9" hidden="1"/>
    <cellStyle name="Collegamento ipertestuale visitato" xfId="1069" builtinId="9" hidden="1"/>
    <cellStyle name="Collegamento ipertestuale visitato" xfId="1071" builtinId="9" hidden="1"/>
    <cellStyle name="Collegamento ipertestuale visitato" xfId="1073" builtinId="9" hidden="1"/>
    <cellStyle name="Collegamento ipertestuale visitato" xfId="1075" builtinId="9" hidden="1"/>
    <cellStyle name="Collegamento ipertestuale visitato" xfId="1077" builtinId="9" hidden="1"/>
    <cellStyle name="Collegamento ipertestuale visitato" xfId="1079" builtinId="9" hidden="1"/>
    <cellStyle name="Collegamento ipertestuale visitato" xfId="1081" builtinId="9" hidden="1"/>
    <cellStyle name="Collegamento ipertestuale visitato" xfId="1083" builtinId="9" hidden="1"/>
    <cellStyle name="Collegamento ipertestuale visitato" xfId="1085" builtinId="9" hidden="1"/>
    <cellStyle name="Collegamento ipertestuale visitato" xfId="1087" builtinId="9" hidden="1"/>
    <cellStyle name="Collegamento ipertestuale visitato" xfId="1089" builtinId="9" hidden="1"/>
    <cellStyle name="Collegamento ipertestuale visitato" xfId="1091" builtinId="9" hidden="1"/>
    <cellStyle name="Collegamento ipertestuale visitato" xfId="1093" builtinId="9" hidden="1"/>
    <cellStyle name="Collegamento ipertestuale visitato" xfId="1095" builtinId="9" hidden="1"/>
    <cellStyle name="Collegamento ipertestuale visitato" xfId="1097" builtinId="9" hidden="1"/>
    <cellStyle name="Collegamento ipertestuale visitato" xfId="1099" builtinId="9" hidden="1"/>
    <cellStyle name="Collegamento ipertestuale visitato" xfId="1101" builtinId="9" hidden="1"/>
    <cellStyle name="Collegamento ipertestuale visitato" xfId="1103" builtinId="9" hidden="1"/>
    <cellStyle name="Collegamento ipertestuale visitato" xfId="1105" builtinId="9" hidden="1"/>
    <cellStyle name="Collegamento ipertestuale visitato" xfId="1107" builtinId="9" hidden="1"/>
    <cellStyle name="Collegamento ipertestuale visitato" xfId="1109" builtinId="9" hidden="1"/>
    <cellStyle name="Collegamento ipertestuale visitato" xfId="1111" builtinId="9" hidden="1"/>
    <cellStyle name="Collegamento ipertestuale visitato" xfId="1113" builtinId="9" hidden="1"/>
    <cellStyle name="Collegamento ipertestuale visitato" xfId="1115" builtinId="9" hidden="1"/>
    <cellStyle name="Collegamento ipertestuale visitato" xfId="1117" builtinId="9" hidden="1"/>
    <cellStyle name="Collegamento ipertestuale visitato" xfId="1119" builtinId="9" hidden="1"/>
    <cellStyle name="Collegamento ipertestuale visitato" xfId="1121" builtinId="9" hidden="1"/>
    <cellStyle name="Collegamento ipertestuale visitato" xfId="1123" builtinId="9" hidden="1"/>
    <cellStyle name="Collegamento ipertestuale visitato" xfId="1125" builtinId="9" hidden="1"/>
    <cellStyle name="Collegamento ipertestuale visitato" xfId="1127" builtinId="9" hidden="1"/>
    <cellStyle name="Collegamento ipertestuale visitato" xfId="1129" builtinId="9" hidden="1"/>
    <cellStyle name="Collegamento ipertestuale visitato" xfId="1131" builtinId="9" hidden="1"/>
    <cellStyle name="Collegamento ipertestuale visitato" xfId="1133" builtinId="9" hidden="1"/>
    <cellStyle name="Collegamento ipertestuale visitato" xfId="1135" builtinId="9" hidden="1"/>
    <cellStyle name="Collegamento ipertestuale visitato" xfId="1137" builtinId="9" hidden="1"/>
    <cellStyle name="Collegamento ipertestuale visitato" xfId="1139" builtinId="9" hidden="1"/>
    <cellStyle name="Collegamento ipertestuale visitato" xfId="1141" builtinId="9" hidden="1"/>
    <cellStyle name="Collegamento ipertestuale visitato" xfId="1143" builtinId="9" hidden="1"/>
    <cellStyle name="Collegamento ipertestuale visitato" xfId="1145" builtinId="9" hidden="1"/>
    <cellStyle name="Collegamento ipertestuale visitato" xfId="1147" builtinId="9" hidden="1"/>
    <cellStyle name="Collegamento ipertestuale visitato" xfId="1149" builtinId="9" hidden="1"/>
    <cellStyle name="Collegamento ipertestuale visitato" xfId="1151" builtinId="9" hidden="1"/>
    <cellStyle name="Collegamento ipertestuale visitato" xfId="1153" builtinId="9" hidden="1"/>
    <cellStyle name="Collegamento ipertestuale visitato" xfId="1155" builtinId="9" hidden="1"/>
    <cellStyle name="Collegamento ipertestuale visitato" xfId="1157" builtinId="9" hidden="1"/>
    <cellStyle name="Collegamento ipertestuale visitato" xfId="1159" builtinId="9" hidden="1"/>
    <cellStyle name="Collegamento ipertestuale visitato" xfId="1161" builtinId="9" hidden="1"/>
    <cellStyle name="Collegamento ipertestuale visitato" xfId="1163" builtinId="9" hidden="1"/>
    <cellStyle name="Collegamento ipertestuale visitato" xfId="1165" builtinId="9" hidden="1"/>
    <cellStyle name="Collegamento ipertestuale visitato" xfId="1167" builtinId="9" hidden="1"/>
    <cellStyle name="Collegamento ipertestuale visitato" xfId="1169" builtinId="9" hidden="1"/>
    <cellStyle name="Collegamento ipertestuale visitato" xfId="1171" builtinId="9" hidden="1"/>
    <cellStyle name="Collegamento ipertestuale visitato" xfId="1173" builtinId="9" hidden="1"/>
    <cellStyle name="Collegamento ipertestuale visitato" xfId="1175" builtinId="9" hidden="1"/>
    <cellStyle name="Collegamento ipertestuale visitato" xfId="1177" builtinId="9" hidden="1"/>
    <cellStyle name="Collegamento ipertestuale visitato" xfId="1179" builtinId="9" hidden="1"/>
    <cellStyle name="Collegamento ipertestuale visitato" xfId="1181" builtinId="9" hidden="1"/>
    <cellStyle name="Collegamento ipertestuale visitato" xfId="1183" builtinId="9" hidden="1"/>
    <cellStyle name="Collegamento ipertestuale visitato" xfId="1185" builtinId="9" hidden="1"/>
    <cellStyle name="Collegamento ipertestuale visitato" xfId="1187" builtinId="9" hidden="1"/>
    <cellStyle name="Collegamento ipertestuale visitato" xfId="1189" builtinId="9" hidden="1"/>
    <cellStyle name="Collegamento ipertestuale visitato" xfId="1191" builtinId="9" hidden="1"/>
    <cellStyle name="Collegamento ipertestuale visitato" xfId="1193" builtinId="9" hidden="1"/>
    <cellStyle name="Collegamento ipertestuale visitato" xfId="1195" builtinId="9" hidden="1"/>
    <cellStyle name="Collegamento ipertestuale visitato" xfId="1197" builtinId="9" hidden="1"/>
    <cellStyle name="Collegamento ipertestuale visitato" xfId="1199" builtinId="9" hidden="1"/>
    <cellStyle name="Collegamento ipertestuale visitato" xfId="1201" builtinId="9" hidden="1"/>
    <cellStyle name="Collegamento ipertestuale visitato" xfId="1203" builtinId="9" hidden="1"/>
    <cellStyle name="Collegamento ipertestuale visitato" xfId="1205" builtinId="9" hidden="1"/>
    <cellStyle name="Collegamento ipertestuale visitato" xfId="1207" builtinId="9" hidden="1"/>
    <cellStyle name="Collegamento ipertestuale visitato" xfId="1209" builtinId="9" hidden="1"/>
    <cellStyle name="Collegamento ipertestuale visitato" xfId="1211" builtinId="9" hidden="1"/>
    <cellStyle name="Collegamento ipertestuale visitato" xfId="1213" builtinId="9" hidden="1"/>
    <cellStyle name="Collegamento ipertestuale visitato" xfId="1215" builtinId="9" hidden="1"/>
    <cellStyle name="Collegamento ipertestuale visitato" xfId="1217" builtinId="9" hidden="1"/>
    <cellStyle name="Collegamento ipertestuale visitato" xfId="1219" builtinId="9" hidden="1"/>
    <cellStyle name="Collegamento ipertestuale visitato" xfId="1221" builtinId="9" hidden="1"/>
    <cellStyle name="Collegamento ipertestuale visitato" xfId="1223" builtinId="9" hidden="1"/>
    <cellStyle name="Collegamento ipertestuale visitato" xfId="1225" builtinId="9" hidden="1"/>
    <cellStyle name="Collegamento ipertestuale visitato" xfId="1227" builtinId="9" hidden="1"/>
    <cellStyle name="Collegamento ipertestuale visitato" xfId="1229" builtinId="9" hidden="1"/>
    <cellStyle name="Collegamento ipertestuale visitato" xfId="1231" builtinId="9" hidden="1"/>
    <cellStyle name="Collegamento ipertestuale visitato" xfId="1233" builtinId="9" hidden="1"/>
    <cellStyle name="Collegamento ipertestuale visitato" xfId="1235" builtinId="9" hidden="1"/>
    <cellStyle name="Collegamento ipertestuale visitato" xfId="1237" builtinId="9" hidden="1"/>
    <cellStyle name="Collegamento ipertestuale visitato" xfId="1239" builtinId="9" hidden="1"/>
    <cellStyle name="Collegamento ipertestuale visitato" xfId="1241" builtinId="9" hidden="1"/>
    <cellStyle name="Collegamento ipertestuale visitato" xfId="1243" builtinId="9" hidden="1"/>
    <cellStyle name="Collegamento ipertestuale visitato" xfId="1245" builtinId="9" hidden="1"/>
    <cellStyle name="Collegamento ipertestuale visitato" xfId="1247" builtinId="9" hidden="1"/>
    <cellStyle name="Collegamento ipertestuale visitato" xfId="1249" builtinId="9" hidden="1"/>
    <cellStyle name="Collegamento ipertestuale visitato" xfId="1251" builtinId="9" hidden="1"/>
    <cellStyle name="Collegamento ipertestuale visitato" xfId="1253" builtinId="9" hidden="1"/>
    <cellStyle name="Collegamento ipertestuale visitato" xfId="1255" builtinId="9" hidden="1"/>
    <cellStyle name="Collegamento ipertestuale visitato" xfId="1257" builtinId="9" hidden="1"/>
    <cellStyle name="Collegamento ipertestuale visitato" xfId="1259" builtinId="9" hidden="1"/>
    <cellStyle name="Collegamento ipertestuale visitato" xfId="1261" builtinId="9" hidden="1"/>
    <cellStyle name="Collegamento ipertestuale visitato" xfId="1263" builtinId="9" hidden="1"/>
    <cellStyle name="Collegamento ipertestuale visitato" xfId="1265" builtinId="9" hidden="1"/>
    <cellStyle name="Collegamento ipertestuale visitato" xfId="1267" builtinId="9" hidden="1"/>
    <cellStyle name="Collegamento ipertestuale visitato" xfId="1269" builtinId="9" hidden="1"/>
    <cellStyle name="Collegamento ipertestuale visitato" xfId="1271" builtinId="9" hidden="1"/>
    <cellStyle name="Collegamento ipertestuale visitato" xfId="1273" builtinId="9" hidden="1"/>
    <cellStyle name="Collegamento ipertestuale visitato" xfId="1275" builtinId="9" hidden="1"/>
    <cellStyle name="Collegamento ipertestuale visitato" xfId="1277" builtinId="9" hidden="1"/>
    <cellStyle name="Collegamento ipertestuale visitato" xfId="1279" builtinId="9" hidden="1"/>
    <cellStyle name="Collegamento ipertestuale visitato" xfId="1281" builtinId="9" hidden="1"/>
    <cellStyle name="Collegamento ipertestuale visitato" xfId="1283" builtinId="9" hidden="1"/>
    <cellStyle name="Collegamento ipertestuale visitato" xfId="1285" builtinId="9" hidden="1"/>
    <cellStyle name="Collegamento ipertestuale visitato" xfId="1287" builtinId="9" hidden="1"/>
    <cellStyle name="Collegamento ipertestuale visitato" xfId="1289" builtinId="9" hidden="1"/>
    <cellStyle name="Collegamento ipertestuale visitato" xfId="1291" builtinId="9" hidden="1"/>
    <cellStyle name="Collegamento ipertestuale visitato" xfId="1293" builtinId="9" hidden="1"/>
    <cellStyle name="Collegamento ipertestuale visitato" xfId="1295" builtinId="9" hidden="1"/>
    <cellStyle name="Collegamento ipertestuale visitato" xfId="1297" builtinId="9" hidden="1"/>
    <cellStyle name="Collegamento ipertestuale visitato" xfId="1299" builtinId="9" hidden="1"/>
    <cellStyle name="Collegamento ipertestuale visitato" xfId="1301" builtinId="9" hidden="1"/>
    <cellStyle name="Collegamento ipertestuale visitato" xfId="1303" builtinId="9" hidden="1"/>
    <cellStyle name="Collegamento ipertestuale visitato" xfId="1305" builtinId="9" hidden="1"/>
    <cellStyle name="Collegamento ipertestuale visitato" xfId="1307" builtinId="9" hidden="1"/>
    <cellStyle name="Collegamento ipertestuale visitato" xfId="1309" builtinId="9" hidden="1"/>
    <cellStyle name="Collegamento ipertestuale visitato" xfId="1311" builtinId="9" hidden="1"/>
    <cellStyle name="Collegamento ipertestuale visitato" xfId="1313" builtinId="9" hidden="1"/>
    <cellStyle name="Collegamento ipertestuale visitato" xfId="1315" builtinId="9" hidden="1"/>
    <cellStyle name="Collegamento ipertestuale visitato" xfId="1317" builtinId="9" hidden="1"/>
    <cellStyle name="Collegamento ipertestuale visitato" xfId="1319" builtinId="9" hidden="1"/>
    <cellStyle name="Collegamento ipertestuale visitato" xfId="1321" builtinId="9" hidden="1"/>
    <cellStyle name="Collegamento ipertestuale visitato" xfId="1323" builtinId="9" hidden="1"/>
    <cellStyle name="Collegamento ipertestuale visitato" xfId="1325" builtinId="9" hidden="1"/>
    <cellStyle name="Collegamento ipertestuale visitato" xfId="1327" builtinId="9" hidden="1"/>
    <cellStyle name="Collegamento ipertestuale visitato" xfId="1329" builtinId="9" hidden="1"/>
    <cellStyle name="Collegamento ipertestuale visitato" xfId="1331" builtinId="9" hidden="1"/>
    <cellStyle name="Collegamento ipertestuale visitato" xfId="1333" builtinId="9" hidden="1"/>
    <cellStyle name="Collegamento ipertestuale visitato" xfId="1335" builtinId="9" hidden="1"/>
    <cellStyle name="Collegamento ipertestuale visitato" xfId="1337" builtinId="9" hidden="1"/>
    <cellStyle name="Collegamento ipertestuale visitato" xfId="1339" builtinId="9" hidden="1"/>
    <cellStyle name="Collegamento ipertestuale visitato" xfId="1341" builtinId="9" hidden="1"/>
    <cellStyle name="Collegamento ipertestuale visitato" xfId="1343" builtinId="9" hidden="1"/>
    <cellStyle name="Collegamento ipertestuale visitato" xfId="1345" builtinId="9" hidden="1"/>
    <cellStyle name="Collegamento ipertestuale visitato" xfId="1347" builtinId="9" hidden="1"/>
    <cellStyle name="Collegamento ipertestuale visitato" xfId="1349" builtinId="9" hidden="1"/>
    <cellStyle name="Collegamento ipertestuale visitato" xfId="1351" builtinId="9" hidden="1"/>
    <cellStyle name="Collegamento ipertestuale visitato" xfId="1353" builtinId="9" hidden="1"/>
    <cellStyle name="Collegamento ipertestuale visitato" xfId="1355" builtinId="9" hidden="1"/>
    <cellStyle name="Collegamento ipertestuale visitato" xfId="1357" builtinId="9" hidden="1"/>
    <cellStyle name="Collegamento ipertestuale visitato" xfId="1359" builtinId="9" hidden="1"/>
    <cellStyle name="Collegamento ipertestuale visitato" xfId="1361" builtinId="9" hidden="1"/>
    <cellStyle name="Collegamento ipertestuale visitato" xfId="1363" builtinId="9" hidden="1"/>
    <cellStyle name="Collegamento ipertestuale visitato" xfId="1365" builtinId="9" hidden="1"/>
    <cellStyle name="Collegamento ipertestuale visitato" xfId="1367" builtinId="9" hidden="1"/>
    <cellStyle name="Collegamento ipertestuale visitato" xfId="1369" builtinId="9" hidden="1"/>
    <cellStyle name="Collegamento ipertestuale visitato" xfId="1371" builtinId="9" hidden="1"/>
    <cellStyle name="Collegamento ipertestuale visitato" xfId="1373" builtinId="9" hidden="1"/>
    <cellStyle name="Collegamento ipertestuale visitato" xfId="1375" builtinId="9" hidden="1"/>
    <cellStyle name="Collegamento ipertestuale visitato" xfId="1377" builtinId="9" hidden="1"/>
    <cellStyle name="Collegamento ipertestuale visitato" xfId="1379" builtinId="9" hidden="1"/>
    <cellStyle name="Collegamento ipertestuale visitato" xfId="1381" builtinId="9" hidden="1"/>
    <cellStyle name="Collegamento ipertestuale visitato" xfId="1383" builtinId="9" hidden="1"/>
    <cellStyle name="Collegamento ipertestuale visitato" xfId="1385" builtinId="9" hidden="1"/>
    <cellStyle name="Collegamento ipertestuale visitato" xfId="1387" builtinId="9" hidden="1"/>
    <cellStyle name="Collegamento ipertestuale visitato" xfId="1389" builtinId="9" hidden="1"/>
    <cellStyle name="Collegamento ipertestuale visitato" xfId="1391" builtinId="9" hidden="1"/>
    <cellStyle name="Collegamento ipertestuale visitato" xfId="1393" builtinId="9" hidden="1"/>
    <cellStyle name="Collegamento ipertestuale visitato" xfId="1395" builtinId="9" hidden="1"/>
    <cellStyle name="Collegamento ipertestuale visitato" xfId="1397" builtinId="9" hidden="1"/>
    <cellStyle name="Collegamento ipertestuale visitato" xfId="1399" builtinId="9" hidden="1"/>
    <cellStyle name="Collegamento ipertestuale visitato" xfId="1401" builtinId="9" hidden="1"/>
    <cellStyle name="Collegamento ipertestuale visitato" xfId="1403" builtinId="9" hidden="1"/>
    <cellStyle name="Collegamento ipertestuale visitato" xfId="1405" builtinId="9" hidden="1"/>
    <cellStyle name="Collegamento ipertestuale visitato" xfId="1407" builtinId="9" hidden="1"/>
    <cellStyle name="Collegamento ipertestuale visitato" xfId="1409" builtinId="9" hidden="1"/>
    <cellStyle name="Collegamento ipertestuale visitato" xfId="1411" builtinId="9" hidden="1"/>
    <cellStyle name="Collegamento ipertestuale visitato" xfId="1413" builtinId="9" hidden="1"/>
    <cellStyle name="Collegamento ipertestuale visitato" xfId="1415" builtinId="9" hidden="1"/>
    <cellStyle name="Collegamento ipertestuale visitato" xfId="1417" builtinId="9" hidden="1"/>
    <cellStyle name="Collegamento ipertestuale visitato" xfId="1419" builtinId="9" hidden="1"/>
    <cellStyle name="Collegamento ipertestuale visitato" xfId="1421" builtinId="9" hidden="1"/>
    <cellStyle name="Collegamento ipertestuale visitato" xfId="1423" builtinId="9" hidden="1"/>
    <cellStyle name="Collegamento ipertestuale visitato" xfId="1425" builtinId="9" hidden="1"/>
    <cellStyle name="Collegamento ipertestuale visitato" xfId="1427" builtinId="9" hidden="1"/>
    <cellStyle name="Collegamento ipertestuale visitato" xfId="1429" builtinId="9" hidden="1"/>
    <cellStyle name="Collegamento ipertestuale visitato" xfId="1431" builtinId="9" hidden="1"/>
    <cellStyle name="Collegamento ipertestuale visitato" xfId="1433" builtinId="9" hidden="1"/>
    <cellStyle name="Collegamento ipertestuale visitato" xfId="1435" builtinId="9" hidden="1"/>
    <cellStyle name="Collegamento ipertestuale visitato" xfId="1437" builtinId="9" hidden="1"/>
    <cellStyle name="Collegamento ipertestuale visitato" xfId="1439" builtinId="9" hidden="1"/>
    <cellStyle name="Collegamento ipertestuale visitato" xfId="1441" builtinId="9" hidden="1"/>
    <cellStyle name="Collegamento ipertestuale visitato" xfId="1443" builtinId="9" hidden="1"/>
    <cellStyle name="Collegamento ipertestuale visitato" xfId="1445" builtinId="9" hidden="1"/>
    <cellStyle name="Collegamento ipertestuale visitato" xfId="1447" builtinId="9" hidden="1"/>
    <cellStyle name="Collegamento ipertestuale visitato" xfId="1449" builtinId="9" hidden="1"/>
    <cellStyle name="Collegamento ipertestuale visitato" xfId="1451" builtinId="9" hidden="1"/>
    <cellStyle name="Collegamento ipertestuale visitato" xfId="1453" builtinId="9" hidden="1"/>
    <cellStyle name="Collegamento ipertestuale visitato" xfId="1455" builtinId="9" hidden="1"/>
    <cellStyle name="Collegamento ipertestuale visitato" xfId="1457" builtinId="9" hidden="1"/>
    <cellStyle name="Collegamento ipertestuale visitato" xfId="1459" builtinId="9" hidden="1"/>
    <cellStyle name="Collegamento ipertestuale visitato" xfId="1461" builtinId="9" hidden="1"/>
    <cellStyle name="Collegamento ipertestuale visitato" xfId="1463" builtinId="9" hidden="1"/>
    <cellStyle name="Collegamento ipertestuale visitato" xfId="1465" builtinId="9" hidden="1"/>
    <cellStyle name="Collegamento ipertestuale visitato" xfId="1467" builtinId="9" hidden="1"/>
    <cellStyle name="Collegamento ipertestuale visitato" xfId="1469" builtinId="9" hidden="1"/>
    <cellStyle name="Collegamento ipertestuale visitato" xfId="1471" builtinId="9" hidden="1"/>
    <cellStyle name="Collegamento ipertestuale visitato" xfId="1473" builtinId="9" hidden="1"/>
    <cellStyle name="Collegamento ipertestuale visitato" xfId="1475" builtinId="9" hidden="1"/>
    <cellStyle name="Collegamento ipertestuale visitato" xfId="1477" builtinId="9" hidden="1"/>
    <cellStyle name="Collegamento ipertestuale visitato" xfId="1479" builtinId="9" hidden="1"/>
    <cellStyle name="Collegamento ipertestuale visitato" xfId="1481" builtinId="9" hidden="1"/>
    <cellStyle name="Collegamento ipertestuale visitato" xfId="1483" builtinId="9" hidden="1"/>
    <cellStyle name="Collegamento ipertestuale visitato" xfId="1485" builtinId="9" hidden="1"/>
    <cellStyle name="Collegamento ipertestuale visitato" xfId="1487" builtinId="9" hidden="1"/>
    <cellStyle name="Collegamento ipertestuale visitato" xfId="1489" builtinId="9" hidden="1"/>
    <cellStyle name="Collegamento ipertestuale visitato" xfId="1491" builtinId="9" hidden="1"/>
    <cellStyle name="Collegamento ipertestuale visitato" xfId="1493" builtinId="9" hidden="1"/>
    <cellStyle name="Collegamento ipertestuale visitato" xfId="1495" builtinId="9" hidden="1"/>
    <cellStyle name="Collegamento ipertestuale visitato" xfId="1497" builtinId="9" hidden="1"/>
    <cellStyle name="Collegamento ipertestuale visitato" xfId="1499" builtinId="9" hidden="1"/>
    <cellStyle name="Collegamento ipertestuale visitato" xfId="1501" builtinId="9" hidden="1"/>
    <cellStyle name="Collegamento ipertestuale visitato" xfId="1503" builtinId="9" hidden="1"/>
    <cellStyle name="Collegamento ipertestuale visitato" xfId="1505" builtinId="9" hidden="1"/>
    <cellStyle name="Collegamento ipertestuale visitato" xfId="1507" builtinId="9" hidden="1"/>
    <cellStyle name="Collegamento ipertestuale visitato" xfId="1509" builtinId="9" hidden="1"/>
    <cellStyle name="Collegamento ipertestuale visitato" xfId="1511" builtinId="9" hidden="1"/>
    <cellStyle name="Collegamento ipertestuale visitato" xfId="1513" builtinId="9" hidden="1"/>
    <cellStyle name="Collegamento ipertestuale visitato" xfId="1515" builtinId="9" hidden="1"/>
    <cellStyle name="Collegamento ipertestuale visitato" xfId="1517" builtinId="9" hidden="1"/>
    <cellStyle name="Collegamento ipertestuale visitato" xfId="1519" builtinId="9" hidden="1"/>
    <cellStyle name="Collegamento ipertestuale visitato" xfId="1521" builtinId="9" hidden="1"/>
    <cellStyle name="Collegamento ipertestuale visitato" xfId="1523" builtinId="9" hidden="1"/>
    <cellStyle name="Collegamento ipertestuale visitato" xfId="1525" builtinId="9" hidden="1"/>
    <cellStyle name="Collegamento ipertestuale visitato" xfId="1527" builtinId="9" hidden="1"/>
    <cellStyle name="Collegamento ipertestuale visitato" xfId="1529" builtinId="9" hidden="1"/>
    <cellStyle name="Collegamento ipertestuale visitato" xfId="1531" builtinId="9" hidden="1"/>
    <cellStyle name="Collegamento ipertestuale visitato" xfId="1533" builtinId="9" hidden="1"/>
    <cellStyle name="Collegamento ipertestuale visitato" xfId="1535" builtinId="9" hidden="1"/>
    <cellStyle name="Collegamento ipertestuale visitato" xfId="1537" builtinId="9" hidden="1"/>
    <cellStyle name="Collegamento ipertestuale visitato" xfId="1539" builtinId="9" hidden="1"/>
    <cellStyle name="Collegamento ipertestuale visitato" xfId="1541" builtinId="9" hidden="1"/>
    <cellStyle name="Collegamento ipertestuale visitato" xfId="1543" builtinId="9" hidden="1"/>
    <cellStyle name="Collegamento ipertestuale visitato" xfId="1545" builtinId="9" hidden="1"/>
    <cellStyle name="Collegamento ipertestuale visitato" xfId="1547" builtinId="9" hidden="1"/>
    <cellStyle name="Collegamento ipertestuale visitato" xfId="1549" builtinId="9" hidden="1"/>
    <cellStyle name="Collegamento ipertestuale visitato" xfId="1551" builtinId="9" hidden="1"/>
    <cellStyle name="Collegamento ipertestuale visitato" xfId="1553" builtinId="9" hidden="1"/>
    <cellStyle name="Collegamento ipertestuale visitato" xfId="1555" builtinId="9" hidden="1"/>
    <cellStyle name="Collegamento ipertestuale visitato" xfId="1557" builtinId="9" hidden="1"/>
    <cellStyle name="Collegamento ipertestuale visitato" xfId="1559" builtinId="9" hidden="1"/>
    <cellStyle name="Collegamento ipertestuale visitato" xfId="1561" builtinId="9" hidden="1"/>
    <cellStyle name="Collegamento ipertestuale visitato" xfId="1563" builtinId="9" hidden="1"/>
    <cellStyle name="Collegamento ipertestuale visitato" xfId="1565" builtinId="9" hidden="1"/>
    <cellStyle name="Collegamento ipertestuale visitato" xfId="1567" builtinId="9" hidden="1"/>
    <cellStyle name="Collegamento ipertestuale visitato" xfId="1569" builtinId="9" hidden="1"/>
    <cellStyle name="Collegamento ipertestuale visitato" xfId="1571" builtinId="9" hidden="1"/>
    <cellStyle name="Collegamento ipertestuale visitato" xfId="1573" builtinId="9" hidden="1"/>
    <cellStyle name="Collegamento ipertestuale visitato" xfId="1575" builtinId="9" hidden="1"/>
    <cellStyle name="Collegamento ipertestuale visitato" xfId="1577" builtinId="9" hidden="1"/>
    <cellStyle name="Collegamento ipertestuale visitato" xfId="1579" builtinId="9" hidden="1"/>
    <cellStyle name="Collegamento ipertestuale visitato" xfId="1581" builtinId="9" hidden="1"/>
    <cellStyle name="Collegamento ipertestuale visitato" xfId="1583" builtinId="9" hidden="1"/>
    <cellStyle name="Collegamento ipertestuale visitato" xfId="1585" builtinId="9" hidden="1"/>
    <cellStyle name="Collegamento ipertestuale visitato" xfId="1587" builtinId="9" hidden="1"/>
    <cellStyle name="Collegamento ipertestuale visitato" xfId="1589" builtinId="9" hidden="1"/>
    <cellStyle name="Collegamento ipertestuale visitato" xfId="1591" builtinId="9" hidden="1"/>
    <cellStyle name="Collegamento ipertestuale visitato" xfId="1593" builtinId="9" hidden="1"/>
    <cellStyle name="Collegamento ipertestuale visitato" xfId="1595" builtinId="9" hidden="1"/>
    <cellStyle name="Collegamento ipertestuale visitato" xfId="1597" builtinId="9" hidden="1"/>
    <cellStyle name="Collegamento ipertestuale visitato" xfId="1599" builtinId="9" hidden="1"/>
    <cellStyle name="Collegamento ipertestuale visitato" xfId="1601" builtinId="9" hidden="1"/>
    <cellStyle name="Collegamento ipertestuale visitato" xfId="1603" builtinId="9" hidden="1"/>
    <cellStyle name="Collegamento ipertestuale visitato" xfId="1605" builtinId="9" hidden="1"/>
    <cellStyle name="Collegamento ipertestuale visitato" xfId="1607" builtinId="9" hidden="1"/>
    <cellStyle name="Collegamento ipertestuale visitato" xfId="1609" builtinId="9" hidden="1"/>
    <cellStyle name="Collegamento ipertestuale visitato" xfId="1611" builtinId="9" hidden="1"/>
    <cellStyle name="Collegamento ipertestuale visitato" xfId="1613" builtinId="9" hidden="1"/>
    <cellStyle name="Collegamento ipertestuale visitato" xfId="1615" builtinId="9" hidden="1"/>
    <cellStyle name="Collegamento ipertestuale visitato" xfId="1617" builtinId="9" hidden="1"/>
    <cellStyle name="Collegamento ipertestuale visitato" xfId="1619" builtinId="9" hidden="1"/>
    <cellStyle name="Collegamento ipertestuale visitato" xfId="1621" builtinId="9" hidden="1"/>
    <cellStyle name="Collegamento ipertestuale visitato" xfId="1623" builtinId="9" hidden="1"/>
    <cellStyle name="Collegamento ipertestuale visitato" xfId="1625" builtinId="9" hidden="1"/>
    <cellStyle name="Collegamento ipertestuale visitato" xfId="1627" builtinId="9" hidden="1"/>
    <cellStyle name="Collegamento ipertestuale visitato" xfId="1629" builtinId="9" hidden="1"/>
    <cellStyle name="Collegamento ipertestuale visitato" xfId="1631" builtinId="9" hidden="1"/>
    <cellStyle name="Collegamento ipertestuale visitato" xfId="1633" builtinId="9" hidden="1"/>
    <cellStyle name="Collegamento ipertestuale visitato" xfId="1635" builtinId="9" hidden="1"/>
    <cellStyle name="Collegamento ipertestuale visitato" xfId="1637" builtinId="9" hidden="1"/>
    <cellStyle name="Collegamento ipertestuale visitato" xfId="1639" builtinId="9" hidden="1"/>
    <cellStyle name="Collegamento ipertestuale visitato" xfId="1641" builtinId="9" hidden="1"/>
    <cellStyle name="Collegamento ipertestuale visitato" xfId="1643" builtinId="9" hidden="1"/>
    <cellStyle name="Collegamento ipertestuale visitato" xfId="1645" builtinId="9" hidden="1"/>
    <cellStyle name="Collegamento ipertestuale visitato" xfId="1647" builtinId="9" hidden="1"/>
    <cellStyle name="Collegamento ipertestuale visitato" xfId="1649" builtinId="9" hidden="1"/>
    <cellStyle name="Collegamento ipertestuale visitato" xfId="1651" builtinId="9" hidden="1"/>
    <cellStyle name="Collegamento ipertestuale visitato" xfId="1653" builtinId="9" hidden="1"/>
    <cellStyle name="Collegamento ipertestuale visitato" xfId="1655" builtinId="9" hidden="1"/>
    <cellStyle name="Collegamento ipertestuale visitato" xfId="1657" builtinId="9" hidden="1"/>
    <cellStyle name="Collegamento ipertestuale visitato" xfId="1659" builtinId="9" hidden="1"/>
    <cellStyle name="Collegamento ipertestuale visitato" xfId="1661" builtinId="9" hidden="1"/>
    <cellStyle name="Collegamento ipertestuale visitato" xfId="1663" builtinId="9" hidden="1"/>
    <cellStyle name="Collegamento ipertestuale visitato" xfId="1665" builtinId="9" hidden="1"/>
    <cellStyle name="Collegamento ipertestuale visitato" xfId="1667" builtinId="9" hidden="1"/>
    <cellStyle name="Collegamento ipertestuale visitato" xfId="1669" builtinId="9" hidden="1"/>
    <cellStyle name="Collegamento ipertestuale visitato" xfId="1671" builtinId="9" hidden="1"/>
    <cellStyle name="Collegamento ipertestuale visitato" xfId="1673" builtinId="9" hidden="1"/>
    <cellStyle name="Collegamento ipertestuale visitato" xfId="1675" builtinId="9" hidden="1"/>
    <cellStyle name="Collegamento ipertestuale visitato" xfId="1677" builtinId="9" hidden="1"/>
    <cellStyle name="Collegamento ipertestuale visitato" xfId="1679" builtinId="9" hidden="1"/>
    <cellStyle name="Collegamento ipertestuale visitato" xfId="1681" builtinId="9" hidden="1"/>
    <cellStyle name="Collegamento ipertestuale visitato" xfId="1683" builtinId="9" hidden="1"/>
    <cellStyle name="Collegamento ipertestuale visitato" xfId="1685" builtinId="9" hidden="1"/>
    <cellStyle name="Collegamento ipertestuale visitato" xfId="1687" builtinId="9" hidden="1"/>
    <cellStyle name="Collegamento ipertestuale visitato" xfId="1689" builtinId="9" hidden="1"/>
    <cellStyle name="Collegamento ipertestuale visitato" xfId="1691" builtinId="9" hidden="1"/>
    <cellStyle name="Collegamento ipertestuale visitato" xfId="1693" builtinId="9" hidden="1"/>
    <cellStyle name="Collegamento ipertestuale visitato" xfId="1695" builtinId="9" hidden="1"/>
    <cellStyle name="Collegamento ipertestuale visitato" xfId="1697" builtinId="9" hidden="1"/>
    <cellStyle name="Collegamento ipertestuale visitato" xfId="1699" builtinId="9" hidden="1"/>
    <cellStyle name="Collegamento ipertestuale visitato" xfId="1701" builtinId="9" hidden="1"/>
    <cellStyle name="Collegamento ipertestuale visitato" xfId="1703" builtinId="9" hidden="1"/>
    <cellStyle name="Collegamento ipertestuale visitato" xfId="1705" builtinId="9" hidden="1"/>
    <cellStyle name="Collegamento ipertestuale visitato" xfId="1707" builtinId="9" hidden="1"/>
    <cellStyle name="Collegamento ipertestuale visitato" xfId="1709" builtinId="9" hidden="1"/>
    <cellStyle name="Collegamento ipertestuale visitato" xfId="1711" builtinId="9" hidden="1"/>
    <cellStyle name="Collegamento ipertestuale visitato" xfId="1713" builtinId="9" hidden="1"/>
    <cellStyle name="Collegamento ipertestuale visitato" xfId="1715" builtinId="9" hidden="1"/>
    <cellStyle name="Collegamento ipertestuale visitato" xfId="1717" builtinId="9" hidden="1"/>
    <cellStyle name="Collegamento ipertestuale visitato" xfId="1719" builtinId="9" hidden="1"/>
    <cellStyle name="Collegamento ipertestuale visitato" xfId="1721" builtinId="9" hidden="1"/>
    <cellStyle name="Collegamento ipertestuale visitato" xfId="1723" builtinId="9" hidden="1"/>
    <cellStyle name="Collegamento ipertestuale visitato" xfId="1725" builtinId="9" hidden="1"/>
    <cellStyle name="Collegamento ipertestuale visitato" xfId="1727" builtinId="9" hidden="1"/>
    <cellStyle name="Collegamento ipertestuale visitato" xfId="1729" builtinId="9" hidden="1"/>
    <cellStyle name="Collegamento ipertestuale visitato" xfId="1731" builtinId="9" hidden="1"/>
    <cellStyle name="Collegamento ipertestuale visitato" xfId="1733" builtinId="9" hidden="1"/>
    <cellStyle name="Collegamento ipertestuale visitato" xfId="1735" builtinId="9" hidden="1"/>
    <cellStyle name="Collegamento ipertestuale visitato" xfId="1737" builtinId="9" hidden="1"/>
    <cellStyle name="Collegamento ipertestuale visitato" xfId="1739" builtinId="9" hidden="1"/>
    <cellStyle name="Collegamento ipertestuale visitato" xfId="1741" builtinId="9" hidden="1"/>
    <cellStyle name="Collegamento ipertestuale visitato" xfId="1743" builtinId="9" hidden="1"/>
    <cellStyle name="Collegamento ipertestuale visitato" xfId="1745" builtinId="9" hidden="1"/>
    <cellStyle name="Collegamento ipertestuale visitato" xfId="1747" builtinId="9" hidden="1"/>
    <cellStyle name="Collegamento ipertestuale visitato" xfId="1749" builtinId="9" hidden="1"/>
    <cellStyle name="Collegamento ipertestuale visitato" xfId="1751" builtinId="9" hidden="1"/>
    <cellStyle name="Collegamento ipertestuale visitato" xfId="1753" builtinId="9" hidden="1"/>
    <cellStyle name="Collegamento ipertestuale visitato" xfId="1755" builtinId="9" hidden="1"/>
    <cellStyle name="Collegamento ipertestuale visitato" xfId="1757" builtinId="9" hidden="1"/>
    <cellStyle name="Collegamento ipertestuale visitato" xfId="1759" builtinId="9" hidden="1"/>
    <cellStyle name="Collegamento ipertestuale visitato" xfId="1761" builtinId="9" hidden="1"/>
    <cellStyle name="Collegamento ipertestuale visitato" xfId="1763" builtinId="9" hidden="1"/>
    <cellStyle name="Collegamento ipertestuale visitato" xfId="1765" builtinId="9" hidden="1"/>
    <cellStyle name="Collegamento ipertestuale visitato" xfId="1767" builtinId="9" hidden="1"/>
    <cellStyle name="Collegamento ipertestuale visitato" xfId="1769" builtinId="9" hidden="1"/>
    <cellStyle name="Collegamento ipertestuale visitato" xfId="1771" builtinId="9" hidden="1"/>
    <cellStyle name="Collegamento ipertestuale visitato" xfId="1773" builtinId="9" hidden="1"/>
    <cellStyle name="Collegamento ipertestuale visitato" xfId="1775" builtinId="9" hidden="1"/>
    <cellStyle name="Collegamento ipertestuale visitato" xfId="1777" builtinId="9" hidden="1"/>
    <cellStyle name="Collegamento ipertestuale visitato" xfId="1779" builtinId="9" hidden="1"/>
    <cellStyle name="Collegamento ipertestuale visitato" xfId="1781" builtinId="9" hidden="1"/>
    <cellStyle name="Collegamento ipertestuale visitato" xfId="1783" builtinId="9" hidden="1"/>
    <cellStyle name="Collegamento ipertestuale visitato" xfId="1785" builtinId="9" hidden="1"/>
    <cellStyle name="Collegamento ipertestuale visitato" xfId="1787" builtinId="9" hidden="1"/>
    <cellStyle name="Collegamento ipertestuale visitato" xfId="1789" builtinId="9" hidden="1"/>
    <cellStyle name="Collegamento ipertestuale visitato" xfId="1791" builtinId="9" hidden="1"/>
    <cellStyle name="Collegamento ipertestuale visitato" xfId="1793" builtinId="9" hidden="1"/>
    <cellStyle name="Collegamento ipertestuale visitato" xfId="1795" builtinId="9" hidden="1"/>
    <cellStyle name="Collegamento ipertestuale visitato" xfId="1797" builtinId="9" hidden="1"/>
    <cellStyle name="Collegamento ipertestuale visitato" xfId="1799" builtinId="9" hidden="1"/>
    <cellStyle name="Collegamento ipertestuale visitato" xfId="1801" builtinId="9" hidden="1"/>
    <cellStyle name="Collegamento ipertestuale visitato" xfId="1803" builtinId="9" hidden="1"/>
    <cellStyle name="Collegamento ipertestuale visitato" xfId="1805" builtinId="9" hidden="1"/>
    <cellStyle name="Collegamento ipertestuale visitato" xfId="1807" builtinId="9" hidden="1"/>
    <cellStyle name="Collegamento ipertestuale visitato" xfId="1809" builtinId="9" hidden="1"/>
    <cellStyle name="Collegamento ipertestuale visitato" xfId="1811" builtinId="9" hidden="1"/>
    <cellStyle name="Collegamento ipertestuale visitato" xfId="1813" builtinId="9" hidden="1"/>
    <cellStyle name="Collegamento ipertestuale visitato" xfId="1815" builtinId="9" hidden="1"/>
    <cellStyle name="Collegamento ipertestuale visitato" xfId="1817" builtinId="9" hidden="1"/>
    <cellStyle name="Collegamento ipertestuale visitato" xfId="1819" builtinId="9" hidden="1"/>
    <cellStyle name="Collegamento ipertestuale visitato" xfId="1821" builtinId="9" hidden="1"/>
    <cellStyle name="Collegamento ipertestuale visitato" xfId="1823" builtinId="9" hidden="1"/>
    <cellStyle name="Collegamento ipertestuale visitato" xfId="1825" builtinId="9" hidden="1"/>
    <cellStyle name="Collegamento ipertestuale visitato" xfId="1827" builtinId="9" hidden="1"/>
    <cellStyle name="Collegamento ipertestuale visitato" xfId="1829" builtinId="9" hidden="1"/>
    <cellStyle name="Collegamento ipertestuale visitato" xfId="1831" builtinId="9" hidden="1"/>
    <cellStyle name="Collegamento ipertestuale visitato" xfId="1833" builtinId="9" hidden="1"/>
    <cellStyle name="Collegamento ipertestuale visitato" xfId="1835" builtinId="9" hidden="1"/>
    <cellStyle name="Collegamento ipertestuale visitato" xfId="1837" builtinId="9" hidden="1"/>
    <cellStyle name="Collegamento ipertestuale visitato" xfId="1839" builtinId="9" hidden="1"/>
    <cellStyle name="Collegamento ipertestuale visitato" xfId="1841" builtinId="9" hidden="1"/>
    <cellStyle name="Collegamento ipertestuale visitato" xfId="1843" builtinId="9" hidden="1"/>
    <cellStyle name="Collegamento ipertestuale visitato" xfId="1845" builtinId="9" hidden="1"/>
    <cellStyle name="Collegamento ipertestuale visitato" xfId="1847" builtinId="9" hidden="1"/>
    <cellStyle name="Collegamento ipertestuale visitato" xfId="1849" builtinId="9" hidden="1"/>
    <cellStyle name="Collegamento ipertestuale visitato" xfId="1851" builtinId="9" hidden="1"/>
    <cellStyle name="Collegamento ipertestuale visitato" xfId="1853" builtinId="9" hidden="1"/>
    <cellStyle name="Collegamento ipertestuale visitato" xfId="1855" builtinId="9" hidden="1"/>
    <cellStyle name="Collegamento ipertestuale visitato" xfId="1857" builtinId="9" hidden="1"/>
    <cellStyle name="Collegamento ipertestuale visitato" xfId="1859" builtinId="9" hidden="1"/>
    <cellStyle name="Collegamento ipertestuale visitato" xfId="1861" builtinId="9" hidden="1"/>
    <cellStyle name="Collegamento ipertestuale visitato" xfId="1863" builtinId="9" hidden="1"/>
    <cellStyle name="Collegamento ipertestuale visitato" xfId="1865" builtinId="9" hidden="1"/>
    <cellStyle name="Collegamento ipertestuale visitato" xfId="1867" builtinId="9" hidden="1"/>
    <cellStyle name="Collegamento ipertestuale visitato" xfId="1869" builtinId="9" hidden="1"/>
    <cellStyle name="Collegamento ipertestuale visitato" xfId="1871" builtinId="9" hidden="1"/>
    <cellStyle name="Collegamento ipertestuale visitato" xfId="1873" builtinId="9" hidden="1"/>
    <cellStyle name="Collegamento ipertestuale visitato" xfId="1875" builtinId="9" hidden="1"/>
    <cellStyle name="Collegamento ipertestuale visitato" xfId="1877" builtinId="9" hidden="1"/>
    <cellStyle name="Collegamento ipertestuale visitato" xfId="1879" builtinId="9" hidden="1"/>
    <cellStyle name="Collegamento ipertestuale visitato" xfId="1881" builtinId="9" hidden="1"/>
    <cellStyle name="Collegamento ipertestuale visitato" xfId="1883" builtinId="9" hidden="1"/>
    <cellStyle name="Collegamento ipertestuale visitato" xfId="1885" builtinId="9" hidden="1"/>
    <cellStyle name="Collegamento ipertestuale visitato" xfId="1887" builtinId="9" hidden="1"/>
    <cellStyle name="Collegamento ipertestuale visitato" xfId="1889" builtinId="9" hidden="1"/>
    <cellStyle name="Collegamento ipertestuale visitato" xfId="1891" builtinId="9" hidden="1"/>
    <cellStyle name="Collegamento ipertestuale visitato" xfId="1893" builtinId="9" hidden="1"/>
    <cellStyle name="Collegamento ipertestuale visitato" xfId="1895" builtinId="9" hidden="1"/>
    <cellStyle name="Collegamento ipertestuale visitato" xfId="1897" builtinId="9" hidden="1"/>
    <cellStyle name="Collegamento ipertestuale visitato" xfId="1899" builtinId="9" hidden="1"/>
    <cellStyle name="Collegamento ipertestuale visitato" xfId="1901" builtinId="9" hidden="1"/>
    <cellStyle name="Collegamento ipertestuale visitato" xfId="1903" builtinId="9" hidden="1"/>
    <cellStyle name="Collegamento ipertestuale visitato" xfId="1905" builtinId="9" hidden="1"/>
    <cellStyle name="Collegamento ipertestuale visitato" xfId="1907" builtinId="9" hidden="1"/>
    <cellStyle name="Collegamento ipertestuale visitato" xfId="1909" builtinId="9" hidden="1"/>
    <cellStyle name="Collegamento ipertestuale visitato" xfId="1911" builtinId="9" hidden="1"/>
    <cellStyle name="Collegamento ipertestuale visitato" xfId="1913" builtinId="9" hidden="1"/>
    <cellStyle name="Collegamento ipertestuale visitato" xfId="1915" builtinId="9" hidden="1"/>
    <cellStyle name="Collegamento ipertestuale visitato" xfId="1917" builtinId="9" hidden="1"/>
    <cellStyle name="Collegamento ipertestuale visitato" xfId="1919" builtinId="9" hidden="1"/>
    <cellStyle name="Collegamento ipertestuale visitato" xfId="1921" builtinId="9" hidden="1"/>
    <cellStyle name="Collegamento ipertestuale visitato" xfId="1923" builtinId="9" hidden="1"/>
    <cellStyle name="Collegamento ipertestuale visitato" xfId="1925" builtinId="9" hidden="1"/>
    <cellStyle name="Collegamento ipertestuale visitato" xfId="1927" builtinId="9" hidden="1"/>
    <cellStyle name="Collegamento ipertestuale visitato" xfId="1929" builtinId="9" hidden="1"/>
    <cellStyle name="Collegamento ipertestuale visitato" xfId="1931" builtinId="9" hidden="1"/>
    <cellStyle name="Collegamento ipertestuale visitato" xfId="1933" builtinId="9" hidden="1"/>
    <cellStyle name="Collegamento ipertestuale visitato" xfId="1935" builtinId="9" hidden="1"/>
    <cellStyle name="Collegamento ipertestuale visitato" xfId="1937" builtinId="9" hidden="1"/>
    <cellStyle name="Collegamento ipertestuale visitato" xfId="1939" builtinId="9" hidden="1"/>
    <cellStyle name="Collegamento ipertestuale visitato" xfId="1941" builtinId="9" hidden="1"/>
    <cellStyle name="Collegamento ipertestuale visitato" xfId="1943" builtinId="9" hidden="1"/>
    <cellStyle name="Collegamento ipertestuale visitato" xfId="1945" builtinId="9" hidden="1"/>
    <cellStyle name="Collegamento ipertestuale visitato" xfId="1947" builtinId="9" hidden="1"/>
    <cellStyle name="Collegamento ipertestuale visitato" xfId="1949" builtinId="9" hidden="1"/>
    <cellStyle name="Collegamento ipertestuale visitato" xfId="1951" builtinId="9" hidden="1"/>
    <cellStyle name="Collegamento ipertestuale visitato" xfId="1953" builtinId="9" hidden="1"/>
    <cellStyle name="Collegamento ipertestuale visitato" xfId="1955" builtinId="9" hidden="1"/>
    <cellStyle name="Collegamento ipertestuale visitato" xfId="1957" builtinId="9" hidden="1"/>
    <cellStyle name="Collegamento ipertestuale visitato" xfId="1959" builtinId="9" hidden="1"/>
    <cellStyle name="Collegamento ipertestuale visitato" xfId="1961" builtinId="9" hidden="1"/>
    <cellStyle name="Collegamento ipertestuale visitato" xfId="1963" builtinId="9" hidden="1"/>
    <cellStyle name="Collegamento ipertestuale visitato" xfId="1965" builtinId="9" hidden="1"/>
    <cellStyle name="Collegamento ipertestuale visitato" xfId="1967" builtinId="9" hidden="1"/>
    <cellStyle name="Collegamento ipertestuale visitato" xfId="1969" builtinId="9" hidden="1"/>
    <cellStyle name="Collegamento ipertestuale visitato" xfId="1971" builtinId="9" hidden="1"/>
    <cellStyle name="Collegamento ipertestuale visitato" xfId="1973" builtinId="9" hidden="1"/>
    <cellStyle name="Collegamento ipertestuale visitato" xfId="1975" builtinId="9" hidden="1"/>
    <cellStyle name="Collegamento ipertestuale visitato" xfId="1977" builtinId="9" hidden="1"/>
    <cellStyle name="Collegamento ipertestuale visitato" xfId="1979" builtinId="9" hidden="1"/>
    <cellStyle name="Collegamento ipertestuale visitato" xfId="1981" builtinId="9" hidden="1"/>
    <cellStyle name="Collegamento ipertestuale visitato" xfId="1983" builtinId="9" hidden="1"/>
    <cellStyle name="Collegamento ipertestuale visitato" xfId="1985" builtinId="9" hidden="1"/>
    <cellStyle name="Collegamento ipertestuale visitato" xfId="1987" builtinId="9" hidden="1"/>
    <cellStyle name="Collegamento ipertestuale visitato" xfId="1989" builtinId="9" hidden="1"/>
    <cellStyle name="Collegamento ipertestuale visitato" xfId="1991" builtinId="9" hidden="1"/>
    <cellStyle name="Collegamento ipertestuale visitato" xfId="1993" builtinId="9" hidden="1"/>
    <cellStyle name="Collegamento ipertestuale visitato" xfId="1995" builtinId="9" hidden="1"/>
    <cellStyle name="Collegamento ipertestuale visitato" xfId="1997" builtinId="9" hidden="1"/>
    <cellStyle name="Collegamento ipertestuale visitato" xfId="1999" builtinId="9" hidden="1"/>
    <cellStyle name="Collegamento ipertestuale visitato" xfId="2001" builtinId="9" hidden="1"/>
    <cellStyle name="Collegamento ipertestuale visitato" xfId="2003" builtinId="9" hidden="1"/>
    <cellStyle name="Collegamento ipertestuale visitato" xfId="2005" builtinId="9" hidden="1"/>
    <cellStyle name="Collegamento ipertestuale visitato" xfId="2007" builtinId="9" hidden="1"/>
    <cellStyle name="Collegamento ipertestuale visitato" xfId="2009" builtinId="9" hidden="1"/>
    <cellStyle name="Collegamento ipertestuale visitato" xfId="2011" builtinId="9" hidden="1"/>
    <cellStyle name="Collegamento ipertestuale visitato" xfId="2013" builtinId="9" hidden="1"/>
    <cellStyle name="Collegamento ipertestuale visitato" xfId="2015" builtinId="9" hidden="1"/>
    <cellStyle name="Collegamento ipertestuale visitato" xfId="2017" builtinId="9" hidden="1"/>
    <cellStyle name="Collegamento ipertestuale visitato" xfId="2019" builtinId="9" hidden="1"/>
    <cellStyle name="Collegamento ipertestuale visitato" xfId="2021" builtinId="9" hidden="1"/>
    <cellStyle name="Collegamento ipertestuale visitato" xfId="2023" builtinId="9" hidden="1"/>
    <cellStyle name="Collegamento ipertestuale visitato" xfId="2025" builtinId="9" hidden="1"/>
    <cellStyle name="Collegamento ipertestuale visitato" xfId="2027" builtinId="9" hidden="1"/>
    <cellStyle name="Collegamento ipertestuale visitato" xfId="2029" builtinId="9" hidden="1"/>
    <cellStyle name="Collegamento ipertestuale visitato" xfId="2031" builtinId="9" hidden="1"/>
    <cellStyle name="Collegamento ipertestuale visitato" xfId="2033" builtinId="9" hidden="1"/>
    <cellStyle name="Collegamento ipertestuale visitato" xfId="2035" builtinId="9" hidden="1"/>
    <cellStyle name="Collegamento ipertestuale visitato" xfId="2037" builtinId="9" hidden="1"/>
    <cellStyle name="Collegamento ipertestuale visitato" xfId="2039" builtinId="9" hidden="1"/>
    <cellStyle name="Collegamento ipertestuale visitato" xfId="2041" builtinId="9" hidden="1"/>
    <cellStyle name="Collegamento ipertestuale visitato" xfId="2043" builtinId="9" hidden="1"/>
    <cellStyle name="Collegamento ipertestuale visitato" xfId="2045" builtinId="9" hidden="1"/>
    <cellStyle name="Collegamento ipertestuale visitato" xfId="2047" builtinId="9" hidden="1"/>
    <cellStyle name="Collegamento ipertestuale visitato" xfId="2049" builtinId="9" hidden="1"/>
    <cellStyle name="Collegamento ipertestuale visitato" xfId="2051" builtinId="9" hidden="1"/>
    <cellStyle name="Collegamento ipertestuale visitato" xfId="2053" builtinId="9" hidden="1"/>
    <cellStyle name="Collegamento ipertestuale visitato" xfId="2055" builtinId="9" hidden="1"/>
    <cellStyle name="Collegamento ipertestuale visitato" xfId="2057" builtinId="9" hidden="1"/>
    <cellStyle name="Collegamento ipertestuale visitato" xfId="2059" builtinId="9" hidden="1"/>
    <cellStyle name="Collegamento ipertestuale visitato" xfId="2061" builtinId="9" hidden="1"/>
    <cellStyle name="Collegamento ipertestuale visitato" xfId="2063" builtinId="9" hidden="1"/>
    <cellStyle name="Collegamento ipertestuale visitato" xfId="2065" builtinId="9" hidden="1"/>
    <cellStyle name="Collegamento ipertestuale visitato" xfId="2067" builtinId="9" hidden="1"/>
    <cellStyle name="Collegamento ipertestuale visitato" xfId="2069" builtinId="9" hidden="1"/>
    <cellStyle name="Collegamento ipertestuale visitato" xfId="2071" builtinId="9" hidden="1"/>
    <cellStyle name="Collegamento ipertestuale visitato" xfId="2073" builtinId="9" hidden="1"/>
    <cellStyle name="Collegamento ipertestuale visitato" xfId="2075" builtinId="9" hidden="1"/>
    <cellStyle name="Collegamento ipertestuale visitato" xfId="2077" builtinId="9" hidden="1"/>
    <cellStyle name="Collegamento ipertestuale visitato" xfId="2079" builtinId="9" hidden="1"/>
    <cellStyle name="Collegamento ipertestuale visitato" xfId="2081" builtinId="9" hidden="1"/>
    <cellStyle name="Collegamento ipertestuale visitato" xfId="2083" builtinId="9" hidden="1"/>
    <cellStyle name="Collegamento ipertestuale visitato" xfId="2085" builtinId="9" hidden="1"/>
    <cellStyle name="Collegamento ipertestuale visitato" xfId="2087" builtinId="9" hidden="1"/>
    <cellStyle name="Collegamento ipertestuale visitato" xfId="2089" builtinId="9" hidden="1"/>
    <cellStyle name="Collegamento ipertestuale visitato" xfId="2091" builtinId="9" hidden="1"/>
    <cellStyle name="Collegamento ipertestuale visitato" xfId="2093" builtinId="9" hidden="1"/>
    <cellStyle name="Collegamento ipertestuale visitato" xfId="2095" builtinId="9" hidden="1"/>
    <cellStyle name="Collegamento ipertestuale visitato" xfId="2097" builtinId="9" hidden="1"/>
    <cellStyle name="Collegamento ipertestuale visitato" xfId="2099" builtinId="9" hidden="1"/>
    <cellStyle name="Collegamento ipertestuale visitato" xfId="2101" builtinId="9" hidden="1"/>
    <cellStyle name="Collegamento ipertestuale visitato" xfId="2103" builtinId="9" hidden="1"/>
    <cellStyle name="Collegamento ipertestuale visitato" xfId="2105" builtinId="9" hidden="1"/>
    <cellStyle name="Collegamento ipertestuale visitato" xfId="2107" builtinId="9" hidden="1"/>
    <cellStyle name="Collegamento ipertestuale visitato" xfId="2109" builtinId="9" hidden="1"/>
    <cellStyle name="Collegamento ipertestuale visitato" xfId="2111" builtinId="9" hidden="1"/>
    <cellStyle name="Collegamento ipertestuale visitato" xfId="2113" builtinId="9" hidden="1"/>
    <cellStyle name="Collegamento ipertestuale visitato" xfId="2115" builtinId="9" hidden="1"/>
    <cellStyle name="Collegamento ipertestuale visitato" xfId="2117" builtinId="9" hidden="1"/>
    <cellStyle name="Collegamento ipertestuale visitato" xfId="2119" builtinId="9" hidden="1"/>
    <cellStyle name="Collegamento ipertestuale visitato" xfId="2121" builtinId="9" hidden="1"/>
    <cellStyle name="Collegamento ipertestuale visitato" xfId="2123" builtinId="9" hidden="1"/>
    <cellStyle name="Collegamento ipertestuale visitato" xfId="2125" builtinId="9" hidden="1"/>
    <cellStyle name="Collegamento ipertestuale visitato" xfId="2127" builtinId="9" hidden="1"/>
    <cellStyle name="Collegamento ipertestuale visitato" xfId="2129" builtinId="9" hidden="1"/>
    <cellStyle name="Collegamento ipertestuale visitato" xfId="2131" builtinId="9" hidden="1"/>
    <cellStyle name="Collegamento ipertestuale visitato" xfId="2133" builtinId="9" hidden="1"/>
    <cellStyle name="Collegamento ipertestuale visitato" xfId="2135" builtinId="9" hidden="1"/>
    <cellStyle name="Collegamento ipertestuale visitato" xfId="2137" builtinId="9" hidden="1"/>
    <cellStyle name="Collegamento ipertestuale visitato" xfId="2139" builtinId="9" hidden="1"/>
    <cellStyle name="Collegamento ipertestuale visitato" xfId="2141" builtinId="9" hidden="1"/>
    <cellStyle name="Collegamento ipertestuale visitato" xfId="2143" builtinId="9" hidden="1"/>
    <cellStyle name="Collegamento ipertestuale visitato" xfId="2145" builtinId="9" hidden="1"/>
    <cellStyle name="Collegamento ipertestuale visitato" xfId="2147" builtinId="9" hidden="1"/>
    <cellStyle name="Collegamento ipertestuale visitato" xfId="2149" builtinId="9" hidden="1"/>
    <cellStyle name="Collegamento ipertestuale visitato" xfId="2151" builtinId="9" hidden="1"/>
    <cellStyle name="Collegamento ipertestuale visitato" xfId="2153" builtinId="9" hidden="1"/>
    <cellStyle name="Collegamento ipertestuale visitato" xfId="2155" builtinId="9" hidden="1"/>
    <cellStyle name="Collegamento ipertestuale visitato" xfId="2157" builtinId="9" hidden="1"/>
    <cellStyle name="Collegamento ipertestuale visitato" xfId="2159" builtinId="9" hidden="1"/>
    <cellStyle name="Collegamento ipertestuale visitato" xfId="2161" builtinId="9" hidden="1"/>
    <cellStyle name="Collegamento ipertestuale visitato" xfId="2163" builtinId="9" hidden="1"/>
    <cellStyle name="Collegamento ipertestuale visitato" xfId="2165" builtinId="9" hidden="1"/>
    <cellStyle name="Collegamento ipertestuale visitato" xfId="2167" builtinId="9" hidden="1"/>
    <cellStyle name="Collegamento ipertestuale visitato" xfId="2169" builtinId="9" hidden="1"/>
    <cellStyle name="Collegamento ipertestuale visitato" xfId="2171" builtinId="9" hidden="1"/>
    <cellStyle name="Collegamento ipertestuale visitato" xfId="2173" builtinId="9" hidden="1"/>
    <cellStyle name="Collegamento ipertestuale visitato" xfId="2175" builtinId="9" hidden="1"/>
    <cellStyle name="Collegamento ipertestuale visitato" xfId="2177" builtinId="9" hidden="1"/>
    <cellStyle name="Collegamento ipertestuale visitato" xfId="2179" builtinId="9" hidden="1"/>
    <cellStyle name="Collegamento ipertestuale visitato" xfId="2181" builtinId="9" hidden="1"/>
    <cellStyle name="Collegamento ipertestuale visitato" xfId="2183" builtinId="9" hidden="1"/>
    <cellStyle name="Collegamento ipertestuale visitato" xfId="2185" builtinId="9" hidden="1"/>
    <cellStyle name="Collegamento ipertestuale visitato" xfId="2187" builtinId="9" hidden="1"/>
    <cellStyle name="Collegamento ipertestuale visitato" xfId="2189" builtinId="9" hidden="1"/>
    <cellStyle name="Collegamento ipertestuale visitato" xfId="2191" builtinId="9" hidden="1"/>
    <cellStyle name="Collegamento ipertestuale visitato" xfId="2193" builtinId="9" hidden="1"/>
    <cellStyle name="Collegamento ipertestuale visitato" xfId="2195" builtinId="9" hidden="1"/>
    <cellStyle name="Collegamento ipertestuale visitato" xfId="2197" builtinId="9" hidden="1"/>
    <cellStyle name="Collegamento ipertestuale visitato" xfId="2199" builtinId="9" hidden="1"/>
    <cellStyle name="Collegamento ipertestuale visitato" xfId="2201" builtinId="9" hidden="1"/>
    <cellStyle name="Collegamento ipertestuale visitato" xfId="2203" builtinId="9" hidden="1"/>
    <cellStyle name="Collegamento ipertestuale visitato" xfId="2205" builtinId="9" hidden="1"/>
    <cellStyle name="Collegamento ipertestuale visitato" xfId="2207" builtinId="9" hidden="1"/>
    <cellStyle name="Collegamento ipertestuale visitato" xfId="2209" builtinId="9" hidden="1"/>
    <cellStyle name="Collegamento ipertestuale visitato" xfId="2211" builtinId="9" hidden="1"/>
    <cellStyle name="Collegamento ipertestuale visitato" xfId="2213" builtinId="9" hidden="1"/>
    <cellStyle name="Collegamento ipertestuale visitato" xfId="2215" builtinId="9" hidden="1"/>
    <cellStyle name="Collegamento ipertestuale visitato" xfId="2217" builtinId="9" hidden="1"/>
    <cellStyle name="Collegamento ipertestuale visitato" xfId="2219" builtinId="9" hidden="1"/>
    <cellStyle name="Collegamento ipertestuale visitato" xfId="2221" builtinId="9" hidden="1"/>
    <cellStyle name="Collegamento ipertestuale visitato" xfId="2223" builtinId="9" hidden="1"/>
    <cellStyle name="Collegamento ipertestuale visitato" xfId="2225" builtinId="9" hidden="1"/>
    <cellStyle name="Collegamento ipertestuale visitato" xfId="2227" builtinId="9" hidden="1"/>
    <cellStyle name="Collegamento ipertestuale visitato" xfId="2229" builtinId="9" hidden="1"/>
    <cellStyle name="Collegamento ipertestuale visitato" xfId="2231" builtinId="9" hidden="1"/>
    <cellStyle name="Collegamento ipertestuale visitato" xfId="2233" builtinId="9" hidden="1"/>
    <cellStyle name="Collegamento ipertestuale visitato" xfId="2235" builtinId="9" hidden="1"/>
    <cellStyle name="Collegamento ipertestuale visitato" xfId="2237" builtinId="9" hidden="1"/>
    <cellStyle name="Collegamento ipertestuale visitato" xfId="2239" builtinId="9" hidden="1"/>
    <cellStyle name="Collegamento ipertestuale visitato" xfId="2241" builtinId="9" hidden="1"/>
    <cellStyle name="Collegamento ipertestuale visitato" xfId="2243" builtinId="9" hidden="1"/>
    <cellStyle name="Collegamento ipertestuale visitato" xfId="2245" builtinId="9" hidden="1"/>
    <cellStyle name="Collegamento ipertestuale visitato" xfId="2247" builtinId="9" hidden="1"/>
    <cellStyle name="Collegamento ipertestuale visitato" xfId="2249" builtinId="9" hidden="1"/>
    <cellStyle name="Collegamento ipertestuale visitato" xfId="2251" builtinId="9" hidden="1"/>
    <cellStyle name="Collegamento ipertestuale visitato" xfId="2253" builtinId="9" hidden="1"/>
    <cellStyle name="Collegamento ipertestuale visitato" xfId="2255" builtinId="9" hidden="1"/>
    <cellStyle name="Collegamento ipertestuale visitato" xfId="2257" builtinId="9" hidden="1"/>
    <cellStyle name="Collegamento ipertestuale visitato" xfId="2259" builtinId="9" hidden="1"/>
    <cellStyle name="Collegamento ipertestuale visitato" xfId="2261" builtinId="9" hidden="1"/>
    <cellStyle name="Collegamento ipertestuale visitato" xfId="2263" builtinId="9" hidden="1"/>
    <cellStyle name="Collegamento ipertestuale visitato" xfId="2265" builtinId="9" hidden="1"/>
    <cellStyle name="Collegamento ipertestuale visitato" xfId="2267" builtinId="9" hidden="1"/>
    <cellStyle name="Collegamento ipertestuale visitato" xfId="2269" builtinId="9" hidden="1"/>
    <cellStyle name="Collegamento ipertestuale visitato" xfId="2271" builtinId="9" hidden="1"/>
    <cellStyle name="Collegamento ipertestuale visitato" xfId="2273" builtinId="9" hidden="1"/>
    <cellStyle name="Collegamento ipertestuale visitato" xfId="2275" builtinId="9" hidden="1"/>
    <cellStyle name="Collegamento ipertestuale visitato" xfId="2277" builtinId="9" hidden="1"/>
    <cellStyle name="Collegamento ipertestuale visitato" xfId="2279" builtinId="9" hidden="1"/>
    <cellStyle name="Collegamento ipertestuale visitato" xfId="2281" builtinId="9" hidden="1"/>
    <cellStyle name="Collegamento ipertestuale visitato" xfId="2283" builtinId="9" hidden="1"/>
    <cellStyle name="Collegamento ipertestuale visitato" xfId="2285" builtinId="9" hidden="1"/>
    <cellStyle name="Collegamento ipertestuale visitato" xfId="2287" builtinId="9" hidden="1"/>
    <cellStyle name="Collegamento ipertestuale visitato" xfId="2289" builtinId="9" hidden="1"/>
    <cellStyle name="Collegamento ipertestuale visitato" xfId="2291" builtinId="9" hidden="1"/>
    <cellStyle name="Collegamento ipertestuale visitato" xfId="2293" builtinId="9" hidden="1"/>
    <cellStyle name="Collegamento ipertestuale visitato" xfId="2295" builtinId="9" hidden="1"/>
    <cellStyle name="Collegamento ipertestuale visitato" xfId="2297" builtinId="9" hidden="1"/>
    <cellStyle name="Collegamento ipertestuale visitato" xfId="2299" builtinId="9" hidden="1"/>
    <cellStyle name="Collegamento ipertestuale visitato" xfId="2301" builtinId="9" hidden="1"/>
    <cellStyle name="Collegamento ipertestuale visitato" xfId="2303" builtinId="9" hidden="1"/>
    <cellStyle name="Collegamento ipertestuale visitato" xfId="2305" builtinId="9" hidden="1"/>
    <cellStyle name="Collegamento ipertestuale visitato" xfId="2307" builtinId="9" hidden="1"/>
    <cellStyle name="Collegamento ipertestuale visitato" xfId="2309" builtinId="9" hidden="1"/>
    <cellStyle name="Collegamento ipertestuale visitato" xfId="2311" builtinId="9" hidden="1"/>
    <cellStyle name="Collegamento ipertestuale visitato" xfId="2313" builtinId="9" hidden="1"/>
    <cellStyle name="Collegamento ipertestuale visitato" xfId="2315" builtinId="9" hidden="1"/>
    <cellStyle name="Collegamento ipertestuale visitato" xfId="2317" builtinId="9" hidden="1"/>
    <cellStyle name="Collegamento ipertestuale visitato" xfId="2319" builtinId="9" hidden="1"/>
    <cellStyle name="Collegamento ipertestuale visitato" xfId="2321" builtinId="9" hidden="1"/>
    <cellStyle name="Collegamento ipertestuale visitato" xfId="2323" builtinId="9" hidden="1"/>
    <cellStyle name="Collegamento ipertestuale visitato" xfId="2325" builtinId="9" hidden="1"/>
    <cellStyle name="Collegamento ipertestuale visitato" xfId="2327" builtinId="9" hidden="1"/>
    <cellStyle name="Collegamento ipertestuale visitato" xfId="2329" builtinId="9" hidden="1"/>
    <cellStyle name="Collegamento ipertestuale visitato" xfId="2331" builtinId="9" hidden="1"/>
    <cellStyle name="Collegamento ipertestuale visitato" xfId="2333" builtinId="9" hidden="1"/>
    <cellStyle name="Collegamento ipertestuale visitato" xfId="2335" builtinId="9" hidden="1"/>
    <cellStyle name="Collegamento ipertestuale visitato" xfId="2337" builtinId="9" hidden="1"/>
    <cellStyle name="Collegamento ipertestuale visitato" xfId="2339" builtinId="9" hidden="1"/>
    <cellStyle name="Collegamento ipertestuale visitato" xfId="2341" builtinId="9" hidden="1"/>
    <cellStyle name="Collegamento ipertestuale visitato" xfId="2343" builtinId="9" hidden="1"/>
    <cellStyle name="Collegamento ipertestuale visitato" xfId="2345" builtinId="9" hidden="1"/>
    <cellStyle name="Collegamento ipertestuale visitato" xfId="2347" builtinId="9" hidden="1"/>
    <cellStyle name="Collegamento ipertestuale visitato" xfId="2349" builtinId="9" hidden="1"/>
    <cellStyle name="Collegamento ipertestuale visitato" xfId="2351" builtinId="9" hidden="1"/>
    <cellStyle name="Collegamento ipertestuale visitato" xfId="2353" builtinId="9" hidden="1"/>
    <cellStyle name="Collegamento ipertestuale visitato" xfId="2355" builtinId="9" hidden="1"/>
    <cellStyle name="Collegamento ipertestuale visitato" xfId="2357" builtinId="9" hidden="1"/>
    <cellStyle name="Collegamento ipertestuale visitato" xfId="2359" builtinId="9" hidden="1"/>
    <cellStyle name="Collegamento ipertestuale visitato" xfId="2361" builtinId="9" hidden="1"/>
    <cellStyle name="Collegamento ipertestuale visitato" xfId="2363" builtinId="9" hidden="1"/>
    <cellStyle name="Collegamento ipertestuale visitato" xfId="2365" builtinId="9" hidden="1"/>
    <cellStyle name="Collegamento ipertestuale visitato" xfId="2367" builtinId="9" hidden="1"/>
    <cellStyle name="Collegamento ipertestuale visitato" xfId="2369" builtinId="9" hidden="1"/>
    <cellStyle name="Collegamento ipertestuale visitato" xfId="2371" builtinId="9" hidden="1"/>
    <cellStyle name="Collegamento ipertestuale visitato" xfId="2373" builtinId="9" hidden="1"/>
    <cellStyle name="Collegamento ipertestuale visitato" xfId="2375" builtinId="9" hidden="1"/>
    <cellStyle name="Collegamento ipertestuale visitato" xfId="2377" builtinId="9" hidden="1"/>
    <cellStyle name="Collegamento ipertestuale visitato" xfId="2379" builtinId="9" hidden="1"/>
    <cellStyle name="Collegamento ipertestuale visitato" xfId="2381" builtinId="9" hidden="1"/>
    <cellStyle name="Collegamento ipertestuale visitato" xfId="2383" builtinId="9" hidden="1"/>
    <cellStyle name="Collegamento ipertestuale visitato" xfId="2385" builtinId="9" hidden="1"/>
    <cellStyle name="Collegamento ipertestuale visitato" xfId="2387" builtinId="9" hidden="1"/>
    <cellStyle name="Collegamento ipertestuale visitato" xfId="2389" builtinId="9" hidden="1"/>
    <cellStyle name="Collegamento ipertestuale visitato" xfId="2391" builtinId="9" hidden="1"/>
    <cellStyle name="Collegamento ipertestuale visitato" xfId="2393" builtinId="9" hidden="1"/>
    <cellStyle name="Collegamento ipertestuale visitato" xfId="2395" builtinId="9" hidden="1"/>
    <cellStyle name="Collegamento ipertestuale visitato" xfId="2397" builtinId="9" hidden="1"/>
    <cellStyle name="Collegamento ipertestuale visitato" xfId="2399" builtinId="9" hidden="1"/>
    <cellStyle name="Collegamento ipertestuale visitato" xfId="2401" builtinId="9" hidden="1"/>
    <cellStyle name="Collegamento ipertestuale visitato" xfId="2403" builtinId="9" hidden="1"/>
    <cellStyle name="Collegamento ipertestuale visitato" xfId="2405" builtinId="9" hidden="1"/>
    <cellStyle name="Collegamento ipertestuale visitato" xfId="2407" builtinId="9" hidden="1"/>
    <cellStyle name="Collegamento ipertestuale visitato" xfId="2409" builtinId="9" hidden="1"/>
    <cellStyle name="Collegamento ipertestuale visitato" xfId="2411" builtinId="9" hidden="1"/>
    <cellStyle name="Collegamento ipertestuale visitato" xfId="2413" builtinId="9" hidden="1"/>
    <cellStyle name="Collegamento ipertestuale visitato" xfId="2415" builtinId="9" hidden="1"/>
    <cellStyle name="Collegamento ipertestuale visitato" xfId="2417" builtinId="9" hidden="1"/>
    <cellStyle name="Collegamento ipertestuale visitato" xfId="2419" builtinId="9" hidden="1"/>
    <cellStyle name="Collegamento ipertestuale visitato" xfId="2421" builtinId="9" hidden="1"/>
    <cellStyle name="Collegamento ipertestuale visitato" xfId="2423" builtinId="9" hidden="1"/>
    <cellStyle name="Collegamento ipertestuale visitato" xfId="2425" builtinId="9" hidden="1"/>
    <cellStyle name="Collegamento ipertestuale visitato" xfId="2427" builtinId="9" hidden="1"/>
    <cellStyle name="Collegamento ipertestuale visitato" xfId="2429" builtinId="9" hidden="1"/>
    <cellStyle name="Collegamento ipertestuale visitato" xfId="2431" builtinId="9" hidden="1"/>
    <cellStyle name="Collegamento ipertestuale visitato" xfId="2433" builtinId="9" hidden="1"/>
    <cellStyle name="Collegamento ipertestuale visitato" xfId="2435" builtinId="9" hidden="1"/>
    <cellStyle name="Collegamento ipertestuale visitato" xfId="2437" builtinId="9" hidden="1"/>
    <cellStyle name="Collegamento ipertestuale visitato" xfId="2439" builtinId="9" hidden="1"/>
    <cellStyle name="Collegamento ipertestuale visitato" xfId="2441" builtinId="9" hidden="1"/>
    <cellStyle name="Collegamento ipertestuale visitato" xfId="2443" builtinId="9" hidden="1"/>
    <cellStyle name="Collegamento ipertestuale visitato" xfId="2445" builtinId="9" hidden="1"/>
    <cellStyle name="Collegamento ipertestuale visitato" xfId="2447" builtinId="9" hidden="1"/>
    <cellStyle name="Collegamento ipertestuale visitato" xfId="2449" builtinId="9" hidden="1"/>
    <cellStyle name="Collegamento ipertestuale visitato" xfId="2451" builtinId="9" hidden="1"/>
    <cellStyle name="Collegamento ipertestuale visitato" xfId="2453" builtinId="9" hidden="1"/>
    <cellStyle name="Collegamento ipertestuale visitato" xfId="2455" builtinId="9" hidden="1"/>
    <cellStyle name="Collegamento ipertestuale visitato" xfId="2457" builtinId="9" hidden="1"/>
    <cellStyle name="Collegamento ipertestuale visitato" xfId="2459" builtinId="9" hidden="1"/>
    <cellStyle name="Collegamento ipertestuale visitato" xfId="2461" builtinId="9" hidden="1"/>
    <cellStyle name="Collegamento ipertestuale visitato" xfId="2463" builtinId="9" hidden="1"/>
    <cellStyle name="Collegamento ipertestuale visitato" xfId="2465" builtinId="9" hidden="1"/>
    <cellStyle name="Collegamento ipertestuale visitato" xfId="2467" builtinId="9" hidden="1"/>
    <cellStyle name="Collegamento ipertestuale visitato" xfId="2469" builtinId="9" hidden="1"/>
    <cellStyle name="Collegamento ipertestuale visitato" xfId="2471" builtinId="9" hidden="1"/>
    <cellStyle name="Collegamento ipertestuale visitato" xfId="2473" builtinId="9" hidden="1"/>
    <cellStyle name="Collegamento ipertestuale visitato" xfId="2475" builtinId="9" hidden="1"/>
    <cellStyle name="Collegamento ipertestuale visitato" xfId="2477" builtinId="9" hidden="1"/>
    <cellStyle name="Collegamento ipertestuale visitato" xfId="2479" builtinId="9" hidden="1"/>
    <cellStyle name="Collegamento ipertestuale visitato" xfId="2481" builtinId="9" hidden="1"/>
    <cellStyle name="Collegamento ipertestuale visitato" xfId="2483" builtinId="9" hidden="1"/>
    <cellStyle name="Collegamento ipertestuale visitato" xfId="2485" builtinId="9" hidden="1"/>
    <cellStyle name="Collegamento ipertestuale visitato" xfId="2487" builtinId="9" hidden="1"/>
    <cellStyle name="Collegamento ipertestuale visitato" xfId="2489" builtinId="9" hidden="1"/>
    <cellStyle name="Collegamento ipertestuale visitato" xfId="2491" builtinId="9" hidden="1"/>
    <cellStyle name="Collegamento ipertestuale visitato" xfId="2493" builtinId="9" hidden="1"/>
    <cellStyle name="Collegamento ipertestuale visitato" xfId="2495" builtinId="9" hidden="1"/>
    <cellStyle name="Collegamento ipertestuale visitato" xfId="2497" builtinId="9" hidden="1"/>
    <cellStyle name="Collegamento ipertestuale visitato" xfId="2499" builtinId="9" hidden="1"/>
    <cellStyle name="Collegamento ipertestuale visitato" xfId="2501" builtinId="9" hidden="1"/>
    <cellStyle name="Collegamento ipertestuale visitato" xfId="2503" builtinId="9" hidden="1"/>
    <cellStyle name="Collegamento ipertestuale visitato" xfId="2505" builtinId="9" hidden="1"/>
    <cellStyle name="Collegamento ipertestuale visitato" xfId="2507" builtinId="9" hidden="1"/>
    <cellStyle name="Collegamento ipertestuale visitato" xfId="2509" builtinId="9" hidden="1"/>
    <cellStyle name="Collegamento ipertestuale visitato" xfId="2511" builtinId="9" hidden="1"/>
    <cellStyle name="Collegamento ipertestuale visitato" xfId="2513" builtinId="9" hidden="1"/>
    <cellStyle name="Collegamento ipertestuale visitato" xfId="2515" builtinId="9" hidden="1"/>
    <cellStyle name="Collegamento ipertestuale visitato" xfId="2517" builtinId="9" hidden="1"/>
    <cellStyle name="Collegamento ipertestuale visitato" xfId="2519" builtinId="9" hidden="1"/>
    <cellStyle name="Collegamento ipertestuale visitato" xfId="2521" builtinId="9" hidden="1"/>
    <cellStyle name="Collegamento ipertestuale visitato" xfId="2523" builtinId="9" hidden="1"/>
    <cellStyle name="Collegamento ipertestuale visitato" xfId="2525" builtinId="9" hidden="1"/>
    <cellStyle name="Collegamento ipertestuale visitato" xfId="2527" builtinId="9" hidden="1"/>
    <cellStyle name="Collegamento ipertestuale visitato" xfId="2529" builtinId="9" hidden="1"/>
    <cellStyle name="Collegamento ipertestuale visitato" xfId="2531" builtinId="9" hidden="1"/>
    <cellStyle name="Collegamento ipertestuale visitato" xfId="2533" builtinId="9" hidden="1"/>
    <cellStyle name="Collegamento ipertestuale visitato" xfId="2535" builtinId="9" hidden="1"/>
    <cellStyle name="Collegamento ipertestuale visitato" xfId="2537" builtinId="9" hidden="1"/>
    <cellStyle name="Collegamento ipertestuale visitato" xfId="2539" builtinId="9" hidden="1"/>
    <cellStyle name="Collegamento ipertestuale visitato" xfId="2541" builtinId="9" hidden="1"/>
    <cellStyle name="Collegamento ipertestuale visitato" xfId="2543" builtinId="9" hidden="1"/>
    <cellStyle name="Collegamento ipertestuale visitato" xfId="2545" builtinId="9" hidden="1"/>
    <cellStyle name="Euro" xfId="1" xr:uid="{00000000-0005-0000-0000-0000F0090000}"/>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9"/>
  <sheetViews>
    <sheetView tabSelected="1" topLeftCell="A134" workbookViewId="0">
      <selection activeCell="G139" sqref="G139"/>
    </sheetView>
  </sheetViews>
  <sheetFormatPr baseColWidth="10" defaultColWidth="11" defaultRowHeight="16" x14ac:dyDescent="0.2"/>
  <cols>
    <col min="1" max="1" width="29.1640625" customWidth="1"/>
    <col min="2" max="2" width="40.1640625" customWidth="1"/>
    <col min="3" max="3" width="16.5" customWidth="1"/>
    <col min="4" max="4" width="15.5" customWidth="1"/>
    <col min="5" max="5" width="38.33203125" customWidth="1"/>
    <col min="6" max="6" width="46.6640625" style="4" customWidth="1"/>
    <col min="7" max="7" width="48.5" style="4" customWidth="1"/>
    <col min="8" max="8" width="28.33203125" customWidth="1"/>
    <col min="9" max="9" width="46.33203125" customWidth="1"/>
    <col min="10" max="10" width="27.6640625" customWidth="1"/>
  </cols>
  <sheetData>
    <row r="1" spans="1:9" ht="39" customHeight="1" x14ac:dyDescent="0.2">
      <c r="A1" s="49" t="s">
        <v>230</v>
      </c>
      <c r="B1" s="49"/>
      <c r="C1" s="49"/>
      <c r="D1" s="49"/>
      <c r="E1" s="49"/>
      <c r="F1" s="49"/>
      <c r="G1" s="49"/>
      <c r="H1" s="49"/>
    </row>
    <row r="2" spans="1:9" s="3" customFormat="1" ht="118" customHeight="1" x14ac:dyDescent="0.2">
      <c r="A2" s="1" t="s">
        <v>3</v>
      </c>
      <c r="B2" s="1" t="s">
        <v>4</v>
      </c>
      <c r="C2" s="1" t="s">
        <v>2</v>
      </c>
      <c r="D2" s="1" t="s">
        <v>1</v>
      </c>
      <c r="E2" s="1" t="s">
        <v>10</v>
      </c>
      <c r="F2" s="2" t="s">
        <v>0</v>
      </c>
      <c r="G2" s="5" t="s">
        <v>9</v>
      </c>
      <c r="H2" s="1" t="s">
        <v>443</v>
      </c>
      <c r="I2" s="1" t="s">
        <v>17</v>
      </c>
    </row>
    <row r="3" spans="1:9" s="3" customFormat="1" ht="70" customHeight="1" x14ac:dyDescent="0.2">
      <c r="A3" s="6" t="s">
        <v>13</v>
      </c>
      <c r="B3" s="7" t="s">
        <v>16</v>
      </c>
      <c r="C3" s="8" t="s">
        <v>20</v>
      </c>
      <c r="D3" s="9" t="s">
        <v>21</v>
      </c>
      <c r="E3" s="10" t="s">
        <v>19</v>
      </c>
      <c r="F3" s="11" t="s">
        <v>12</v>
      </c>
      <c r="G3" s="11" t="s">
        <v>18</v>
      </c>
      <c r="H3" s="28">
        <v>1333.33</v>
      </c>
      <c r="I3" s="12"/>
    </row>
    <row r="4" spans="1:9" s="3" customFormat="1" ht="30" customHeight="1" x14ac:dyDescent="0.2">
      <c r="A4" s="50" t="s">
        <v>6</v>
      </c>
      <c r="B4" s="7" t="s">
        <v>24</v>
      </c>
      <c r="C4" s="13" t="s">
        <v>28</v>
      </c>
      <c r="D4" s="10" t="s">
        <v>31</v>
      </c>
      <c r="E4" s="52" t="s">
        <v>14</v>
      </c>
      <c r="F4" s="54" t="s">
        <v>12</v>
      </c>
      <c r="G4" s="46" t="s">
        <v>35</v>
      </c>
      <c r="H4" s="28">
        <v>9600</v>
      </c>
      <c r="I4" s="12"/>
    </row>
    <row r="5" spans="1:9" s="3" customFormat="1" ht="28" customHeight="1" x14ac:dyDescent="0.2">
      <c r="A5" s="51"/>
      <c r="B5" s="7" t="s">
        <v>91</v>
      </c>
      <c r="C5" s="13" t="s">
        <v>231</v>
      </c>
      <c r="D5" s="10" t="s">
        <v>232</v>
      </c>
      <c r="E5" s="53"/>
      <c r="F5" s="55"/>
      <c r="G5" s="48"/>
      <c r="H5" s="28">
        <v>9600</v>
      </c>
      <c r="I5" s="12"/>
    </row>
    <row r="6" spans="1:9" s="3" customFormat="1" ht="30" customHeight="1" x14ac:dyDescent="0.2">
      <c r="A6" s="50" t="s">
        <v>8</v>
      </c>
      <c r="B6" s="7" t="s">
        <v>22</v>
      </c>
      <c r="C6" s="13" t="s">
        <v>28</v>
      </c>
      <c r="D6" s="10" t="s">
        <v>31</v>
      </c>
      <c r="E6" s="52" t="s">
        <v>29</v>
      </c>
      <c r="F6" s="54" t="s">
        <v>12</v>
      </c>
      <c r="G6" s="46" t="s">
        <v>34</v>
      </c>
      <c r="H6" s="39">
        <v>9600</v>
      </c>
      <c r="I6" s="12"/>
    </row>
    <row r="7" spans="1:9" s="3" customFormat="1" ht="26" customHeight="1" x14ac:dyDescent="0.2">
      <c r="A7" s="51"/>
      <c r="B7" s="7" t="s">
        <v>92</v>
      </c>
      <c r="C7" s="13" t="s">
        <v>231</v>
      </c>
      <c r="D7" s="10" t="s">
        <v>232</v>
      </c>
      <c r="E7" s="53"/>
      <c r="F7" s="55"/>
      <c r="G7" s="48"/>
      <c r="H7" s="39">
        <v>9600</v>
      </c>
      <c r="I7" s="12"/>
    </row>
    <row r="8" spans="1:9" s="3" customFormat="1" ht="45" customHeight="1" x14ac:dyDescent="0.2">
      <c r="A8" s="50" t="s">
        <v>11</v>
      </c>
      <c r="B8" s="7" t="s">
        <v>23</v>
      </c>
      <c r="C8" s="13" t="s">
        <v>28</v>
      </c>
      <c r="D8" s="10" t="s">
        <v>31</v>
      </c>
      <c r="E8" s="56" t="s">
        <v>32</v>
      </c>
      <c r="F8" s="54" t="s">
        <v>12</v>
      </c>
      <c r="G8" s="46" t="s">
        <v>34</v>
      </c>
      <c r="H8" s="28">
        <v>10800</v>
      </c>
      <c r="I8" s="12"/>
    </row>
    <row r="9" spans="1:9" s="3" customFormat="1" ht="26" customHeight="1" x14ac:dyDescent="0.2">
      <c r="A9" s="51"/>
      <c r="B9" s="7" t="s">
        <v>93</v>
      </c>
      <c r="C9" s="13" t="s">
        <v>231</v>
      </c>
      <c r="D9" s="10" t="s">
        <v>232</v>
      </c>
      <c r="E9" s="57"/>
      <c r="F9" s="55"/>
      <c r="G9" s="48"/>
      <c r="H9" s="28">
        <v>10800</v>
      </c>
      <c r="I9" s="21"/>
    </row>
    <row r="10" spans="1:9" s="3" customFormat="1" ht="29" customHeight="1" x14ac:dyDescent="0.2">
      <c r="A10" s="50" t="s">
        <v>7</v>
      </c>
      <c r="B10" s="7" t="s">
        <v>25</v>
      </c>
      <c r="C10" s="13" t="s">
        <v>28</v>
      </c>
      <c r="D10" s="10" t="s">
        <v>31</v>
      </c>
      <c r="E10" s="52" t="s">
        <v>463</v>
      </c>
      <c r="F10" s="43" t="s">
        <v>12</v>
      </c>
      <c r="G10" s="46" t="s">
        <v>36</v>
      </c>
      <c r="H10" s="40">
        <v>14500</v>
      </c>
      <c r="I10" s="46"/>
    </row>
    <row r="11" spans="1:9" s="3" customFormat="1" ht="29" customHeight="1" x14ac:dyDescent="0.2">
      <c r="A11" s="58"/>
      <c r="B11" s="7" t="s">
        <v>461</v>
      </c>
      <c r="C11" s="13" t="s">
        <v>462</v>
      </c>
      <c r="D11" s="10" t="s">
        <v>31</v>
      </c>
      <c r="E11" s="59"/>
      <c r="F11" s="43" t="s">
        <v>376</v>
      </c>
      <c r="G11" s="47"/>
      <c r="H11" s="40">
        <v>1000</v>
      </c>
      <c r="I11" s="47"/>
    </row>
    <row r="12" spans="1:9" s="3" customFormat="1" ht="30" customHeight="1" x14ac:dyDescent="0.2">
      <c r="A12" s="58"/>
      <c r="B12" s="7" t="s">
        <v>94</v>
      </c>
      <c r="C12" s="13" t="s">
        <v>231</v>
      </c>
      <c r="D12" s="14" t="s">
        <v>232</v>
      </c>
      <c r="E12" s="59"/>
      <c r="F12" s="7" t="s">
        <v>12</v>
      </c>
      <c r="G12" s="47"/>
      <c r="H12" s="40">
        <v>14500</v>
      </c>
      <c r="I12" s="48"/>
    </row>
    <row r="13" spans="1:9" s="3" customFormat="1" ht="30" customHeight="1" x14ac:dyDescent="0.2">
      <c r="A13" s="51"/>
      <c r="B13" s="7" t="s">
        <v>459</v>
      </c>
      <c r="C13" s="13" t="s">
        <v>460</v>
      </c>
      <c r="D13" s="14" t="s">
        <v>232</v>
      </c>
      <c r="E13" s="53"/>
      <c r="F13" s="44" t="s">
        <v>376</v>
      </c>
      <c r="G13" s="48"/>
      <c r="H13" s="40">
        <v>500</v>
      </c>
      <c r="I13" s="42"/>
    </row>
    <row r="14" spans="1:9" s="3" customFormat="1" ht="30" customHeight="1" x14ac:dyDescent="0.2">
      <c r="A14" s="50" t="s">
        <v>5</v>
      </c>
      <c r="B14" s="7" t="s">
        <v>33</v>
      </c>
      <c r="C14" s="13" t="s">
        <v>28</v>
      </c>
      <c r="D14" s="10" t="s">
        <v>31</v>
      </c>
      <c r="E14" s="52" t="s">
        <v>15</v>
      </c>
      <c r="F14" s="54" t="s">
        <v>12</v>
      </c>
      <c r="G14" s="46" t="s">
        <v>37</v>
      </c>
      <c r="H14" s="28">
        <v>7500</v>
      </c>
      <c r="I14" s="22"/>
    </row>
    <row r="15" spans="1:9" s="3" customFormat="1" ht="25" customHeight="1" x14ac:dyDescent="0.2">
      <c r="A15" s="51"/>
      <c r="B15" s="7" t="s">
        <v>95</v>
      </c>
      <c r="C15" s="13" t="s">
        <v>231</v>
      </c>
      <c r="D15" s="14" t="s">
        <v>232</v>
      </c>
      <c r="E15" s="53"/>
      <c r="F15" s="55"/>
      <c r="G15" s="48"/>
      <c r="H15" s="28">
        <v>7500</v>
      </c>
      <c r="I15" s="12"/>
    </row>
    <row r="16" spans="1:9" s="3" customFormat="1" ht="52" customHeight="1" x14ac:dyDescent="0.2">
      <c r="A16" s="60" t="s">
        <v>27</v>
      </c>
      <c r="B16" s="15" t="s">
        <v>26</v>
      </c>
      <c r="C16" s="8" t="s">
        <v>28</v>
      </c>
      <c r="D16" s="10" t="s">
        <v>31</v>
      </c>
      <c r="E16" s="16" t="s">
        <v>30</v>
      </c>
      <c r="F16" s="7" t="s">
        <v>12</v>
      </c>
      <c r="G16" s="16" t="s">
        <v>372</v>
      </c>
      <c r="H16" s="28">
        <v>15000</v>
      </c>
      <c r="I16" s="12"/>
    </row>
    <row r="17" spans="1:9" s="3" customFormat="1" ht="52" customHeight="1" x14ac:dyDescent="0.2">
      <c r="A17" s="62"/>
      <c r="B17" s="15" t="s">
        <v>368</v>
      </c>
      <c r="C17" s="8" t="s">
        <v>369</v>
      </c>
      <c r="D17" s="10" t="s">
        <v>370</v>
      </c>
      <c r="E17" s="16" t="s">
        <v>371</v>
      </c>
      <c r="F17" s="7" t="s">
        <v>12</v>
      </c>
      <c r="G17" s="16" t="s">
        <v>373</v>
      </c>
      <c r="H17" s="29">
        <v>14000</v>
      </c>
      <c r="I17" s="21"/>
    </row>
    <row r="18" spans="1:9" s="3" customFormat="1" ht="40" customHeight="1" x14ac:dyDescent="0.2">
      <c r="A18" s="62"/>
      <c r="B18" s="7" t="s">
        <v>367</v>
      </c>
      <c r="C18" s="8" t="s">
        <v>231</v>
      </c>
      <c r="D18" s="10" t="s">
        <v>232</v>
      </c>
      <c r="E18" s="16" t="s">
        <v>30</v>
      </c>
      <c r="F18" s="7" t="s">
        <v>12</v>
      </c>
      <c r="G18" s="16" t="s">
        <v>372</v>
      </c>
      <c r="H18" s="29">
        <v>15000</v>
      </c>
      <c r="I18" s="21"/>
    </row>
    <row r="19" spans="1:9" s="3" customFormat="1" ht="40" customHeight="1" x14ac:dyDescent="0.2">
      <c r="A19" s="61"/>
      <c r="B19" s="7" t="s">
        <v>374</v>
      </c>
      <c r="C19" s="8" t="s">
        <v>336</v>
      </c>
      <c r="D19" s="10" t="s">
        <v>375</v>
      </c>
      <c r="E19" s="16" t="s">
        <v>30</v>
      </c>
      <c r="F19" s="7" t="s">
        <v>376</v>
      </c>
      <c r="G19" s="16" t="s">
        <v>372</v>
      </c>
      <c r="H19" s="29">
        <f>4925.91*2</f>
        <v>9851.82</v>
      </c>
      <c r="I19" s="21"/>
    </row>
    <row r="20" spans="1:9" s="17" customFormat="1" ht="85" x14ac:dyDescent="0.2">
      <c r="A20" s="15" t="s">
        <v>400</v>
      </c>
      <c r="B20" s="15" t="s">
        <v>407</v>
      </c>
      <c r="C20" s="8" t="s">
        <v>233</v>
      </c>
      <c r="D20" s="10" t="s">
        <v>281</v>
      </c>
      <c r="E20" s="16" t="s">
        <v>411</v>
      </c>
      <c r="F20" s="15" t="s">
        <v>45</v>
      </c>
      <c r="G20" s="16" t="s">
        <v>412</v>
      </c>
      <c r="H20" s="28">
        <v>8697.6</v>
      </c>
      <c r="I20" s="12"/>
    </row>
    <row r="21" spans="1:9" s="17" customFormat="1" ht="51" x14ac:dyDescent="0.2">
      <c r="A21" s="15" t="s">
        <v>399</v>
      </c>
      <c r="B21" s="15" t="s">
        <v>409</v>
      </c>
      <c r="C21" s="8" t="s">
        <v>233</v>
      </c>
      <c r="D21" s="10" t="s">
        <v>281</v>
      </c>
      <c r="E21" s="16" t="s">
        <v>413</v>
      </c>
      <c r="F21" s="15" t="s">
        <v>12</v>
      </c>
      <c r="G21" s="16" t="s">
        <v>414</v>
      </c>
      <c r="H21" s="28">
        <v>5486.3</v>
      </c>
      <c r="I21" s="12"/>
    </row>
    <row r="22" spans="1:9" s="17" customFormat="1" ht="51" x14ac:dyDescent="0.2">
      <c r="A22" s="15" t="s">
        <v>415</v>
      </c>
      <c r="B22" s="15" t="s">
        <v>408</v>
      </c>
      <c r="C22" s="8" t="s">
        <v>233</v>
      </c>
      <c r="D22" s="10" t="s">
        <v>281</v>
      </c>
      <c r="E22" s="16" t="s">
        <v>413</v>
      </c>
      <c r="F22" s="15" t="s">
        <v>12</v>
      </c>
      <c r="G22" s="16" t="s">
        <v>414</v>
      </c>
      <c r="H22" s="28">
        <v>5486.3</v>
      </c>
      <c r="I22" s="12"/>
    </row>
    <row r="23" spans="1:9" s="17" customFormat="1" ht="51" x14ac:dyDescent="0.2">
      <c r="A23" s="60" t="s">
        <v>38</v>
      </c>
      <c r="B23" s="15" t="s">
        <v>39</v>
      </c>
      <c r="C23" s="8" t="s">
        <v>233</v>
      </c>
      <c r="D23" s="10" t="s">
        <v>232</v>
      </c>
      <c r="E23" s="16" t="s">
        <v>40</v>
      </c>
      <c r="F23" s="15" t="s">
        <v>12</v>
      </c>
      <c r="G23" s="16" t="s">
        <v>41</v>
      </c>
      <c r="H23" s="28">
        <v>13200</v>
      </c>
      <c r="I23" s="12"/>
    </row>
    <row r="24" spans="1:9" s="17" customFormat="1" ht="136" x14ac:dyDescent="0.2">
      <c r="A24" s="61"/>
      <c r="B24" s="15" t="s">
        <v>455</v>
      </c>
      <c r="C24" s="8" t="s">
        <v>288</v>
      </c>
      <c r="D24" s="10" t="s">
        <v>456</v>
      </c>
      <c r="E24" s="16" t="s">
        <v>457</v>
      </c>
      <c r="F24" s="16" t="s">
        <v>458</v>
      </c>
      <c r="G24" s="16" t="s">
        <v>464</v>
      </c>
      <c r="H24" s="28">
        <v>300</v>
      </c>
      <c r="I24" s="16" t="s">
        <v>465</v>
      </c>
    </row>
    <row r="25" spans="1:9" s="17" customFormat="1" ht="105" customHeight="1" x14ac:dyDescent="0.2">
      <c r="A25" s="45" t="s">
        <v>469</v>
      </c>
      <c r="B25" s="15" t="s">
        <v>480</v>
      </c>
      <c r="C25" s="8" t="s">
        <v>476</v>
      </c>
      <c r="D25" s="10" t="s">
        <v>475</v>
      </c>
      <c r="E25" s="16" t="s">
        <v>481</v>
      </c>
      <c r="F25" s="16" t="s">
        <v>483</v>
      </c>
      <c r="G25" s="11" t="s">
        <v>258</v>
      </c>
      <c r="H25" s="28">
        <v>2000</v>
      </c>
      <c r="I25" s="46" t="s">
        <v>482</v>
      </c>
    </row>
    <row r="26" spans="1:9" s="17" customFormat="1" ht="111" customHeight="1" x14ac:dyDescent="0.2">
      <c r="A26" s="45" t="s">
        <v>471</v>
      </c>
      <c r="B26" s="15" t="s">
        <v>480</v>
      </c>
      <c r="C26" s="8" t="s">
        <v>476</v>
      </c>
      <c r="D26" s="10" t="s">
        <v>475</v>
      </c>
      <c r="E26" s="16" t="s">
        <v>481</v>
      </c>
      <c r="F26" s="16" t="s">
        <v>483</v>
      </c>
      <c r="G26" s="16" t="s">
        <v>258</v>
      </c>
      <c r="H26" s="28">
        <v>2500</v>
      </c>
      <c r="I26" s="47"/>
    </row>
    <row r="27" spans="1:9" s="17" customFormat="1" ht="88" customHeight="1" x14ac:dyDescent="0.2">
      <c r="A27" s="45" t="s">
        <v>472</v>
      </c>
      <c r="B27" s="15" t="s">
        <v>480</v>
      </c>
      <c r="C27" s="8" t="s">
        <v>476</v>
      </c>
      <c r="D27" s="10" t="s">
        <v>475</v>
      </c>
      <c r="E27" s="16" t="s">
        <v>481</v>
      </c>
      <c r="F27" s="16" t="s">
        <v>483</v>
      </c>
      <c r="G27" s="16" t="s">
        <v>63</v>
      </c>
      <c r="H27" s="28">
        <v>2000</v>
      </c>
      <c r="I27" s="47"/>
    </row>
    <row r="28" spans="1:9" s="17" customFormat="1" ht="92" customHeight="1" x14ac:dyDescent="0.2">
      <c r="A28" s="45" t="s">
        <v>473</v>
      </c>
      <c r="B28" s="15" t="s">
        <v>480</v>
      </c>
      <c r="C28" s="8" t="s">
        <v>476</v>
      </c>
      <c r="D28" s="10" t="s">
        <v>475</v>
      </c>
      <c r="E28" s="16" t="s">
        <v>481</v>
      </c>
      <c r="F28" s="16" t="s">
        <v>483</v>
      </c>
      <c r="G28" s="16" t="s">
        <v>63</v>
      </c>
      <c r="H28" s="28">
        <v>2500</v>
      </c>
      <c r="I28" s="47"/>
    </row>
    <row r="29" spans="1:9" s="17" customFormat="1" ht="90" customHeight="1" x14ac:dyDescent="0.2">
      <c r="A29" s="45" t="s">
        <v>474</v>
      </c>
      <c r="B29" s="15" t="s">
        <v>480</v>
      </c>
      <c r="C29" s="8" t="s">
        <v>476</v>
      </c>
      <c r="D29" s="10" t="s">
        <v>475</v>
      </c>
      <c r="E29" s="16" t="s">
        <v>481</v>
      </c>
      <c r="F29" s="16" t="s">
        <v>483</v>
      </c>
      <c r="G29" s="16" t="s">
        <v>63</v>
      </c>
      <c r="H29" s="28">
        <v>2916</v>
      </c>
      <c r="I29" s="48"/>
    </row>
    <row r="30" spans="1:9" s="17" customFormat="1" ht="153" x14ac:dyDescent="0.2">
      <c r="A30" s="15" t="s">
        <v>42</v>
      </c>
      <c r="B30" s="15" t="s">
        <v>43</v>
      </c>
      <c r="C30" s="8" t="s">
        <v>228</v>
      </c>
      <c r="D30" s="10" t="s">
        <v>229</v>
      </c>
      <c r="E30" s="16" t="s">
        <v>44</v>
      </c>
      <c r="F30" s="15" t="s">
        <v>45</v>
      </c>
      <c r="G30" s="16" t="s">
        <v>234</v>
      </c>
      <c r="H30" s="28">
        <v>2500</v>
      </c>
      <c r="I30" s="38" t="s">
        <v>236</v>
      </c>
    </row>
    <row r="31" spans="1:9" s="17" customFormat="1" ht="170" x14ac:dyDescent="0.2">
      <c r="A31" s="15" t="s">
        <v>47</v>
      </c>
      <c r="B31" s="15" t="s">
        <v>48</v>
      </c>
      <c r="C31" s="8" t="s">
        <v>235</v>
      </c>
      <c r="D31" s="10" t="s">
        <v>229</v>
      </c>
      <c r="E31" s="16" t="s">
        <v>44</v>
      </c>
      <c r="F31" s="15" t="s">
        <v>46</v>
      </c>
      <c r="G31" s="16" t="s">
        <v>258</v>
      </c>
      <c r="H31" s="28">
        <v>1160</v>
      </c>
      <c r="I31" s="16" t="s">
        <v>237</v>
      </c>
    </row>
    <row r="32" spans="1:9" s="17" customFormat="1" ht="170" x14ac:dyDescent="0.2">
      <c r="A32" s="15" t="s">
        <v>49</v>
      </c>
      <c r="B32" s="15" t="s">
        <v>50</v>
      </c>
      <c r="C32" s="8" t="s">
        <v>235</v>
      </c>
      <c r="D32" s="10" t="s">
        <v>229</v>
      </c>
      <c r="E32" s="16" t="s">
        <v>44</v>
      </c>
      <c r="F32" s="15" t="s">
        <v>46</v>
      </c>
      <c r="G32" s="16" t="s">
        <v>258</v>
      </c>
      <c r="H32" s="28">
        <v>1450</v>
      </c>
      <c r="I32" s="16" t="s">
        <v>237</v>
      </c>
    </row>
    <row r="33" spans="1:9" s="17" customFormat="1" ht="170" x14ac:dyDescent="0.2">
      <c r="A33" s="15" t="s">
        <v>51</v>
      </c>
      <c r="B33" s="15" t="s">
        <v>52</v>
      </c>
      <c r="C33" s="8" t="s">
        <v>235</v>
      </c>
      <c r="D33" s="10" t="s">
        <v>229</v>
      </c>
      <c r="E33" s="16" t="s">
        <v>44</v>
      </c>
      <c r="F33" s="15" t="s">
        <v>46</v>
      </c>
      <c r="G33" s="16" t="s">
        <v>259</v>
      </c>
      <c r="H33" s="28">
        <v>1450</v>
      </c>
      <c r="I33" s="16" t="s">
        <v>237</v>
      </c>
    </row>
    <row r="34" spans="1:9" s="17" customFormat="1" ht="170" x14ac:dyDescent="0.2">
      <c r="A34" s="15" t="s">
        <v>53</v>
      </c>
      <c r="B34" s="15" t="s">
        <v>61</v>
      </c>
      <c r="C34" s="8" t="s">
        <v>235</v>
      </c>
      <c r="D34" s="10" t="s">
        <v>229</v>
      </c>
      <c r="E34" s="16" t="s">
        <v>44</v>
      </c>
      <c r="F34" s="15" t="s">
        <v>46</v>
      </c>
      <c r="G34" s="16" t="s">
        <v>234</v>
      </c>
      <c r="H34" s="28">
        <v>1450</v>
      </c>
      <c r="I34" s="16" t="s">
        <v>237</v>
      </c>
    </row>
    <row r="35" spans="1:9" s="17" customFormat="1" ht="153" x14ac:dyDescent="0.2">
      <c r="A35" s="15" t="s">
        <v>54</v>
      </c>
      <c r="B35" s="15" t="s">
        <v>55</v>
      </c>
      <c r="C35" s="8" t="s">
        <v>235</v>
      </c>
      <c r="D35" s="10" t="s">
        <v>229</v>
      </c>
      <c r="E35" s="16" t="s">
        <v>44</v>
      </c>
      <c r="F35" s="15" t="s">
        <v>46</v>
      </c>
      <c r="G35" s="16" t="s">
        <v>258</v>
      </c>
      <c r="H35" s="28">
        <v>3125</v>
      </c>
      <c r="I35" s="38" t="s">
        <v>236</v>
      </c>
    </row>
    <row r="36" spans="1:9" s="17" customFormat="1" ht="153" x14ac:dyDescent="0.2">
      <c r="A36" s="15" t="s">
        <v>56</v>
      </c>
      <c r="B36" s="15" t="s">
        <v>58</v>
      </c>
      <c r="C36" s="8" t="s">
        <v>235</v>
      </c>
      <c r="D36" s="10" t="s">
        <v>229</v>
      </c>
      <c r="E36" s="16" t="s">
        <v>44</v>
      </c>
      <c r="F36" s="15" t="s">
        <v>46</v>
      </c>
      <c r="G36" s="16" t="s">
        <v>258</v>
      </c>
      <c r="H36" s="28">
        <v>3125</v>
      </c>
      <c r="I36" s="38" t="s">
        <v>236</v>
      </c>
    </row>
    <row r="37" spans="1:9" s="17" customFormat="1" ht="153" x14ac:dyDescent="0.2">
      <c r="A37" s="15" t="s">
        <v>57</v>
      </c>
      <c r="B37" s="15" t="s">
        <v>59</v>
      </c>
      <c r="C37" s="8" t="s">
        <v>235</v>
      </c>
      <c r="D37" s="10" t="s">
        <v>229</v>
      </c>
      <c r="E37" s="16" t="s">
        <v>44</v>
      </c>
      <c r="F37" s="15" t="s">
        <v>46</v>
      </c>
      <c r="G37" s="16" t="s">
        <v>259</v>
      </c>
      <c r="H37" s="28">
        <v>2500</v>
      </c>
      <c r="I37" s="38" t="s">
        <v>236</v>
      </c>
    </row>
    <row r="38" spans="1:9" s="17" customFormat="1" ht="85" x14ac:dyDescent="0.2">
      <c r="A38" s="15" t="s">
        <v>60</v>
      </c>
      <c r="B38" s="15" t="s">
        <v>62</v>
      </c>
      <c r="C38" s="8" t="s">
        <v>238</v>
      </c>
      <c r="D38" s="8" t="s">
        <v>238</v>
      </c>
      <c r="E38" s="16" t="s">
        <v>239</v>
      </c>
      <c r="F38" s="15" t="s">
        <v>46</v>
      </c>
      <c r="G38" s="15" t="s">
        <v>63</v>
      </c>
      <c r="H38" s="28">
        <v>300</v>
      </c>
      <c r="I38" s="18"/>
    </row>
    <row r="39" spans="1:9" s="17" customFormat="1" ht="51" x14ac:dyDescent="0.2">
      <c r="A39" s="15" t="s">
        <v>65</v>
      </c>
      <c r="B39" s="15" t="s">
        <v>378</v>
      </c>
      <c r="C39" s="8" t="s">
        <v>243</v>
      </c>
      <c r="D39" s="8" t="s">
        <v>261</v>
      </c>
      <c r="E39" s="16" t="s">
        <v>379</v>
      </c>
      <c r="F39" s="15" t="s">
        <v>45</v>
      </c>
      <c r="G39" s="16" t="s">
        <v>64</v>
      </c>
      <c r="H39" s="28">
        <v>1200</v>
      </c>
      <c r="I39" s="12"/>
    </row>
    <row r="40" spans="1:9" s="17" customFormat="1" ht="34" x14ac:dyDescent="0.2">
      <c r="A40" s="15" t="s">
        <v>66</v>
      </c>
      <c r="B40" s="15" t="s">
        <v>67</v>
      </c>
      <c r="C40" s="8" t="s">
        <v>260</v>
      </c>
      <c r="D40" s="8" t="s">
        <v>261</v>
      </c>
      <c r="E40" s="16" t="s">
        <v>68</v>
      </c>
      <c r="F40" s="15" t="s">
        <v>12</v>
      </c>
      <c r="G40" s="15" t="s">
        <v>63</v>
      </c>
      <c r="H40" s="28">
        <v>1000</v>
      </c>
      <c r="I40" s="12"/>
    </row>
    <row r="41" spans="1:9" s="17" customFormat="1" ht="85" x14ac:dyDescent="0.2">
      <c r="A41" s="15" t="s">
        <v>47</v>
      </c>
      <c r="B41" s="15" t="s">
        <v>69</v>
      </c>
      <c r="C41" s="8" t="s">
        <v>243</v>
      </c>
      <c r="D41" s="8" t="s">
        <v>243</v>
      </c>
      <c r="E41" s="16" t="s">
        <v>240</v>
      </c>
      <c r="F41" s="15" t="s">
        <v>12</v>
      </c>
      <c r="G41" s="15" t="s">
        <v>63</v>
      </c>
      <c r="H41" s="28">
        <v>300</v>
      </c>
      <c r="I41" s="12"/>
    </row>
    <row r="42" spans="1:9" s="17" customFormat="1" ht="85" x14ac:dyDescent="0.2">
      <c r="A42" s="15" t="s">
        <v>71</v>
      </c>
      <c r="B42" s="15" t="s">
        <v>70</v>
      </c>
      <c r="C42" s="8" t="s">
        <v>241</v>
      </c>
      <c r="D42" s="8" t="s">
        <v>241</v>
      </c>
      <c r="E42" s="16" t="s">
        <v>242</v>
      </c>
      <c r="F42" s="15" t="s">
        <v>46</v>
      </c>
      <c r="G42" s="15" t="s">
        <v>63</v>
      </c>
      <c r="H42" s="28">
        <v>300</v>
      </c>
      <c r="I42" s="12"/>
    </row>
    <row r="43" spans="1:9" s="17" customFormat="1" ht="51" x14ac:dyDescent="0.2">
      <c r="A43" s="15" t="s">
        <v>65</v>
      </c>
      <c r="B43" s="15" t="s">
        <v>72</v>
      </c>
      <c r="C43" s="8" t="s">
        <v>272</v>
      </c>
      <c r="D43" s="8" t="s">
        <v>229</v>
      </c>
      <c r="E43" s="16" t="s">
        <v>379</v>
      </c>
      <c r="F43" s="15" t="s">
        <v>45</v>
      </c>
      <c r="G43" s="16" t="s">
        <v>64</v>
      </c>
      <c r="H43" s="28">
        <v>1200</v>
      </c>
      <c r="I43" s="12"/>
    </row>
    <row r="44" spans="1:9" s="17" customFormat="1" ht="34" x14ac:dyDescent="0.2">
      <c r="A44" s="15" t="s">
        <v>73</v>
      </c>
      <c r="B44" s="15" t="s">
        <v>75</v>
      </c>
      <c r="C44" s="8" t="s">
        <v>381</v>
      </c>
      <c r="D44" s="8" t="s">
        <v>382</v>
      </c>
      <c r="E44" s="16" t="s">
        <v>380</v>
      </c>
      <c r="F44" s="15" t="s">
        <v>74</v>
      </c>
      <c r="G44" s="15" t="s">
        <v>63</v>
      </c>
      <c r="H44" s="28">
        <v>1000</v>
      </c>
      <c r="I44" s="12"/>
    </row>
    <row r="45" spans="1:9" s="17" customFormat="1" ht="85" x14ac:dyDescent="0.2">
      <c r="A45" s="15" t="s">
        <v>77</v>
      </c>
      <c r="B45" s="15" t="s">
        <v>76</v>
      </c>
      <c r="C45" s="8" t="s">
        <v>244</v>
      </c>
      <c r="D45" s="8" t="s">
        <v>245</v>
      </c>
      <c r="E45" s="16" t="s">
        <v>246</v>
      </c>
      <c r="F45" s="6" t="s">
        <v>74</v>
      </c>
      <c r="G45" s="15" t="s">
        <v>63</v>
      </c>
      <c r="H45" s="28">
        <v>1850</v>
      </c>
      <c r="I45" s="12"/>
    </row>
    <row r="46" spans="1:9" s="17" customFormat="1" ht="85" x14ac:dyDescent="0.2">
      <c r="A46" s="15" t="s">
        <v>78</v>
      </c>
      <c r="B46" s="15" t="s">
        <v>80</v>
      </c>
      <c r="C46" s="8" t="s">
        <v>244</v>
      </c>
      <c r="D46" s="8" t="s">
        <v>245</v>
      </c>
      <c r="E46" s="16" t="s">
        <v>247</v>
      </c>
      <c r="F46" s="6" t="s">
        <v>74</v>
      </c>
      <c r="G46" s="15" t="s">
        <v>63</v>
      </c>
      <c r="H46" s="28">
        <v>1300</v>
      </c>
      <c r="I46" s="12"/>
    </row>
    <row r="47" spans="1:9" s="17" customFormat="1" ht="68" x14ac:dyDescent="0.2">
      <c r="A47" s="15" t="s">
        <v>79</v>
      </c>
      <c r="B47" s="15" t="s">
        <v>81</v>
      </c>
      <c r="C47" s="8" t="s">
        <v>244</v>
      </c>
      <c r="D47" s="8" t="s">
        <v>245</v>
      </c>
      <c r="E47" s="16" t="s">
        <v>248</v>
      </c>
      <c r="F47" s="6" t="s">
        <v>46</v>
      </c>
      <c r="G47" s="15" t="s">
        <v>63</v>
      </c>
      <c r="H47" s="28">
        <v>1300</v>
      </c>
      <c r="I47" s="12"/>
    </row>
    <row r="48" spans="1:9" s="17" customFormat="1" ht="85" x14ac:dyDescent="0.2">
      <c r="A48" s="15" t="s">
        <v>82</v>
      </c>
      <c r="B48" s="15" t="s">
        <v>83</v>
      </c>
      <c r="C48" s="8" t="s">
        <v>249</v>
      </c>
      <c r="D48" s="8" t="s">
        <v>249</v>
      </c>
      <c r="E48" s="16" t="s">
        <v>250</v>
      </c>
      <c r="F48" s="15" t="s">
        <v>45</v>
      </c>
      <c r="G48" s="15" t="s">
        <v>63</v>
      </c>
      <c r="H48" s="28">
        <v>290.45999999999998</v>
      </c>
      <c r="I48" s="12"/>
    </row>
    <row r="49" spans="1:9" s="17" customFormat="1" ht="45" customHeight="1" x14ac:dyDescent="0.2">
      <c r="A49" s="60" t="s">
        <v>65</v>
      </c>
      <c r="B49" s="15" t="s">
        <v>84</v>
      </c>
      <c r="C49" s="8" t="s">
        <v>251</v>
      </c>
      <c r="D49" s="8" t="s">
        <v>252</v>
      </c>
      <c r="E49" s="46" t="s">
        <v>276</v>
      </c>
      <c r="F49" s="15" t="s">
        <v>45</v>
      </c>
      <c r="G49" s="46" t="s">
        <v>64</v>
      </c>
      <c r="H49" s="28">
        <v>8400</v>
      </c>
      <c r="I49" s="12"/>
    </row>
    <row r="50" spans="1:9" s="17" customFormat="1" x14ac:dyDescent="0.2">
      <c r="A50" s="61"/>
      <c r="B50" s="15" t="s">
        <v>224</v>
      </c>
      <c r="C50" s="8" t="s">
        <v>253</v>
      </c>
      <c r="D50" s="8" t="s">
        <v>232</v>
      </c>
      <c r="E50" s="48"/>
      <c r="F50" s="15" t="s">
        <v>225</v>
      </c>
      <c r="G50" s="48"/>
      <c r="H50" s="28">
        <v>1200</v>
      </c>
      <c r="I50" s="12"/>
    </row>
    <row r="51" spans="1:9" s="17" customFormat="1" ht="85" x14ac:dyDescent="0.2">
      <c r="A51" s="15" t="s">
        <v>60</v>
      </c>
      <c r="B51" s="15" t="s">
        <v>86</v>
      </c>
      <c r="C51" s="8" t="s">
        <v>254</v>
      </c>
      <c r="D51" s="8" t="s">
        <v>254</v>
      </c>
      <c r="E51" s="16" t="s">
        <v>383</v>
      </c>
      <c r="F51" s="6" t="s">
        <v>46</v>
      </c>
      <c r="G51" s="15" t="s">
        <v>63</v>
      </c>
      <c r="H51" s="28">
        <v>300</v>
      </c>
      <c r="I51" s="12"/>
    </row>
    <row r="52" spans="1:9" s="17" customFormat="1" ht="68" x14ac:dyDescent="0.2">
      <c r="A52" s="15" t="s">
        <v>85</v>
      </c>
      <c r="B52" s="15" t="s">
        <v>87</v>
      </c>
      <c r="C52" s="8" t="s">
        <v>255</v>
      </c>
      <c r="D52" s="8" t="s">
        <v>256</v>
      </c>
      <c r="E52" s="16" t="s">
        <v>257</v>
      </c>
      <c r="F52" s="15" t="s">
        <v>45</v>
      </c>
      <c r="G52" s="31" t="s">
        <v>273</v>
      </c>
      <c r="H52" s="30">
        <v>39000</v>
      </c>
      <c r="I52" s="19"/>
    </row>
    <row r="53" spans="1:9" s="17" customFormat="1" ht="85" x14ac:dyDescent="0.2">
      <c r="A53" s="16" t="s">
        <v>363</v>
      </c>
      <c r="B53" s="15" t="s">
        <v>364</v>
      </c>
      <c r="C53" s="8" t="s">
        <v>365</v>
      </c>
      <c r="D53" s="8" t="s">
        <v>365</v>
      </c>
      <c r="E53" s="16" t="s">
        <v>366</v>
      </c>
      <c r="F53" s="15" t="s">
        <v>384</v>
      </c>
      <c r="G53" s="15" t="s">
        <v>63</v>
      </c>
      <c r="H53" s="30">
        <v>1500</v>
      </c>
      <c r="I53" s="19"/>
    </row>
    <row r="54" spans="1:9" s="17" customFormat="1" ht="34" x14ac:dyDescent="0.2">
      <c r="A54" s="15" t="s">
        <v>88</v>
      </c>
      <c r="B54" s="15" t="s">
        <v>89</v>
      </c>
      <c r="C54" s="8" t="s">
        <v>231</v>
      </c>
      <c r="D54" s="8" t="s">
        <v>232</v>
      </c>
      <c r="E54" s="16" t="s">
        <v>262</v>
      </c>
      <c r="F54" s="15" t="s">
        <v>12</v>
      </c>
      <c r="G54" s="31" t="s">
        <v>274</v>
      </c>
      <c r="H54" s="30">
        <v>12174.78</v>
      </c>
      <c r="I54" s="12"/>
    </row>
    <row r="55" spans="1:9" s="17" customFormat="1" ht="51" x14ac:dyDescent="0.2">
      <c r="A55" s="15" t="s">
        <v>65</v>
      </c>
      <c r="B55" s="15" t="s">
        <v>90</v>
      </c>
      <c r="C55" s="8" t="s">
        <v>231</v>
      </c>
      <c r="D55" s="8" t="s">
        <v>268</v>
      </c>
      <c r="E55" s="16" t="s">
        <v>379</v>
      </c>
      <c r="F55" s="15" t="s">
        <v>45</v>
      </c>
      <c r="G55" s="16" t="s">
        <v>64</v>
      </c>
      <c r="H55" s="30">
        <v>2600</v>
      </c>
      <c r="I55" s="12"/>
    </row>
    <row r="56" spans="1:9" s="17" customFormat="1" ht="34" x14ac:dyDescent="0.2">
      <c r="A56" s="33" t="s">
        <v>389</v>
      </c>
      <c r="B56" s="15" t="s">
        <v>390</v>
      </c>
      <c r="C56" s="8" t="s">
        <v>231</v>
      </c>
      <c r="D56" s="8" t="s">
        <v>391</v>
      </c>
      <c r="E56" s="36" t="s">
        <v>466</v>
      </c>
      <c r="F56" s="15" t="s">
        <v>45</v>
      </c>
      <c r="G56" s="11" t="s">
        <v>392</v>
      </c>
      <c r="H56" s="30">
        <v>15000</v>
      </c>
      <c r="I56" s="12"/>
    </row>
    <row r="57" spans="1:9" s="17" customFormat="1" ht="51" x14ac:dyDescent="0.2">
      <c r="A57" s="60" t="s">
        <v>96</v>
      </c>
      <c r="B57" s="15" t="s">
        <v>385</v>
      </c>
      <c r="C57" s="8" t="s">
        <v>386</v>
      </c>
      <c r="D57" s="8" t="s">
        <v>387</v>
      </c>
      <c r="E57" s="16" t="s">
        <v>98</v>
      </c>
      <c r="F57" s="15" t="s">
        <v>12</v>
      </c>
      <c r="G57" s="16" t="s">
        <v>63</v>
      </c>
      <c r="H57" s="32">
        <v>3000</v>
      </c>
      <c r="I57" s="32"/>
    </row>
    <row r="58" spans="1:9" s="17" customFormat="1" ht="68" x14ac:dyDescent="0.2">
      <c r="A58" s="62"/>
      <c r="B58" s="15" t="s">
        <v>444</v>
      </c>
      <c r="C58" s="8" t="s">
        <v>445</v>
      </c>
      <c r="D58" s="8" t="s">
        <v>387</v>
      </c>
      <c r="E58" s="16" t="s">
        <v>446</v>
      </c>
      <c r="F58" s="15" t="s">
        <v>376</v>
      </c>
      <c r="G58" s="16" t="s">
        <v>63</v>
      </c>
      <c r="H58" s="32">
        <v>500</v>
      </c>
      <c r="I58" s="32"/>
    </row>
    <row r="59" spans="1:9" s="17" customFormat="1" ht="68" x14ac:dyDescent="0.2">
      <c r="A59" s="62"/>
      <c r="B59" s="15" t="s">
        <v>447</v>
      </c>
      <c r="C59" s="8" t="s">
        <v>448</v>
      </c>
      <c r="D59" s="8" t="s">
        <v>232</v>
      </c>
      <c r="E59" s="16" t="s">
        <v>453</v>
      </c>
      <c r="F59" s="15" t="s">
        <v>12</v>
      </c>
      <c r="G59" s="16" t="s">
        <v>63</v>
      </c>
      <c r="H59" s="32">
        <v>600</v>
      </c>
      <c r="I59" s="32"/>
    </row>
    <row r="60" spans="1:9" s="17" customFormat="1" ht="51" x14ac:dyDescent="0.2">
      <c r="A60" s="62"/>
      <c r="B60" s="15" t="s">
        <v>97</v>
      </c>
      <c r="C60" s="8" t="s">
        <v>263</v>
      </c>
      <c r="D60" s="8" t="s">
        <v>264</v>
      </c>
      <c r="E60" s="16" t="s">
        <v>98</v>
      </c>
      <c r="F60" s="15" t="s">
        <v>12</v>
      </c>
      <c r="G60" s="38" t="s">
        <v>265</v>
      </c>
      <c r="H60" s="32">
        <v>3000</v>
      </c>
      <c r="I60" s="20"/>
    </row>
    <row r="61" spans="1:9" s="17" customFormat="1" ht="34" x14ac:dyDescent="0.2">
      <c r="A61" s="62"/>
      <c r="B61" s="15" t="s">
        <v>449</v>
      </c>
      <c r="C61" s="8" t="s">
        <v>268</v>
      </c>
      <c r="D61" s="8" t="s">
        <v>232</v>
      </c>
      <c r="E61" s="16" t="s">
        <v>454</v>
      </c>
      <c r="F61" s="15" t="s">
        <v>376</v>
      </c>
      <c r="G61" s="38" t="s">
        <v>265</v>
      </c>
      <c r="H61" s="32">
        <v>500</v>
      </c>
      <c r="I61" s="41"/>
    </row>
    <row r="62" spans="1:9" s="17" customFormat="1" ht="34" x14ac:dyDescent="0.2">
      <c r="A62" s="61"/>
      <c r="B62" s="15" t="s">
        <v>450</v>
      </c>
      <c r="C62" s="8" t="s">
        <v>451</v>
      </c>
      <c r="D62" s="8" t="s">
        <v>452</v>
      </c>
      <c r="E62" s="16" t="s">
        <v>467</v>
      </c>
      <c r="F62" s="15" t="s">
        <v>12</v>
      </c>
      <c r="G62" s="16" t="s">
        <v>63</v>
      </c>
      <c r="H62" s="32">
        <v>1100</v>
      </c>
      <c r="I62" s="41"/>
    </row>
    <row r="63" spans="1:9" s="17" customFormat="1" ht="187" x14ac:dyDescent="0.2">
      <c r="A63" s="15" t="s">
        <v>469</v>
      </c>
      <c r="B63" s="16" t="s">
        <v>420</v>
      </c>
      <c r="C63" s="8" t="s">
        <v>416</v>
      </c>
      <c r="D63" s="8" t="s">
        <v>342</v>
      </c>
      <c r="E63" s="16" t="s">
        <v>417</v>
      </c>
      <c r="F63" s="16" t="s">
        <v>418</v>
      </c>
      <c r="G63" s="11" t="s">
        <v>258</v>
      </c>
      <c r="H63" s="34">
        <v>1009.62</v>
      </c>
      <c r="I63" s="46" t="s">
        <v>440</v>
      </c>
    </row>
    <row r="64" spans="1:9" s="17" customFormat="1" ht="153" x14ac:dyDescent="0.2">
      <c r="A64" s="15" t="s">
        <v>393</v>
      </c>
      <c r="B64" s="15" t="s">
        <v>428</v>
      </c>
      <c r="C64" s="8" t="s">
        <v>416</v>
      </c>
      <c r="D64" s="8" t="s">
        <v>422</v>
      </c>
      <c r="E64" s="16" t="s">
        <v>429</v>
      </c>
      <c r="F64" s="16" t="s">
        <v>430</v>
      </c>
      <c r="G64" s="11" t="s">
        <v>258</v>
      </c>
      <c r="H64" s="34">
        <v>157.63</v>
      </c>
      <c r="I64" s="47"/>
    </row>
    <row r="65" spans="1:9" s="17" customFormat="1" ht="153" x14ac:dyDescent="0.2">
      <c r="A65" s="15" t="s">
        <v>397</v>
      </c>
      <c r="B65" s="15" t="s">
        <v>431</v>
      </c>
      <c r="C65" s="8" t="s">
        <v>416</v>
      </c>
      <c r="D65" s="8" t="s">
        <v>342</v>
      </c>
      <c r="E65" s="16" t="s">
        <v>432</v>
      </c>
      <c r="F65" s="7" t="s">
        <v>433</v>
      </c>
      <c r="G65" s="11" t="s">
        <v>258</v>
      </c>
      <c r="H65" s="34">
        <v>698</v>
      </c>
      <c r="I65" s="47"/>
    </row>
    <row r="66" spans="1:9" s="17" customFormat="1" ht="153" x14ac:dyDescent="0.2">
      <c r="A66" s="15" t="s">
        <v>468</v>
      </c>
      <c r="B66" s="15" t="s">
        <v>431</v>
      </c>
      <c r="C66" s="8" t="s">
        <v>416</v>
      </c>
      <c r="D66" s="8" t="s">
        <v>342</v>
      </c>
      <c r="E66" s="16" t="s">
        <v>432</v>
      </c>
      <c r="F66" s="7" t="s">
        <v>433</v>
      </c>
      <c r="G66" s="11" t="s">
        <v>259</v>
      </c>
      <c r="H66" s="34">
        <v>573.78</v>
      </c>
      <c r="I66" s="47"/>
    </row>
    <row r="67" spans="1:9" s="17" customFormat="1" ht="153" x14ac:dyDescent="0.2">
      <c r="A67" s="15" t="s">
        <v>419</v>
      </c>
      <c r="B67" s="15" t="s">
        <v>421</v>
      </c>
      <c r="C67" s="8" t="s">
        <v>416</v>
      </c>
      <c r="D67" s="8" t="s">
        <v>422</v>
      </c>
      <c r="E67" s="16" t="s">
        <v>423</v>
      </c>
      <c r="F67" s="16" t="s">
        <v>424</v>
      </c>
      <c r="G67" s="11" t="s">
        <v>258</v>
      </c>
      <c r="H67" s="34">
        <v>150</v>
      </c>
      <c r="I67" s="47"/>
    </row>
    <row r="68" spans="1:9" s="17" customFormat="1" ht="170" x14ac:dyDescent="0.2">
      <c r="A68" s="15" t="s">
        <v>398</v>
      </c>
      <c r="B68" s="16" t="s">
        <v>425</v>
      </c>
      <c r="C68" s="8" t="s">
        <v>416</v>
      </c>
      <c r="D68" s="8" t="s">
        <v>422</v>
      </c>
      <c r="E68" s="16" t="s">
        <v>427</v>
      </c>
      <c r="F68" s="16" t="s">
        <v>426</v>
      </c>
      <c r="G68" s="11" t="s">
        <v>234</v>
      </c>
      <c r="H68" s="34">
        <v>150</v>
      </c>
      <c r="I68" s="48"/>
    </row>
    <row r="69" spans="1:9" s="17" customFormat="1" ht="102" x14ac:dyDescent="0.2">
      <c r="A69" s="15" t="s">
        <v>99</v>
      </c>
      <c r="B69" s="15" t="s">
        <v>101</v>
      </c>
      <c r="C69" s="8" t="s">
        <v>266</v>
      </c>
      <c r="D69" s="8" t="s">
        <v>267</v>
      </c>
      <c r="E69" s="31" t="s">
        <v>377</v>
      </c>
      <c r="F69" s="15" t="s">
        <v>12</v>
      </c>
      <c r="G69" s="16" t="s">
        <v>34</v>
      </c>
      <c r="H69" s="32">
        <v>7000</v>
      </c>
      <c r="I69" s="20"/>
    </row>
    <row r="70" spans="1:9" s="17" customFormat="1" ht="102" x14ac:dyDescent="0.2">
      <c r="A70" s="15" t="s">
        <v>100</v>
      </c>
      <c r="B70" s="15" t="s">
        <v>102</v>
      </c>
      <c r="C70" s="8" t="s">
        <v>268</v>
      </c>
      <c r="D70" s="8" t="s">
        <v>269</v>
      </c>
      <c r="E70" s="16" t="s">
        <v>270</v>
      </c>
      <c r="F70" s="6" t="s">
        <v>46</v>
      </c>
      <c r="G70" s="16" t="s">
        <v>63</v>
      </c>
      <c r="H70" s="28">
        <v>3000</v>
      </c>
      <c r="I70" s="12"/>
    </row>
    <row r="71" spans="1:9" s="17" customFormat="1" ht="102" x14ac:dyDescent="0.2">
      <c r="A71" s="15" t="s">
        <v>103</v>
      </c>
      <c r="B71" s="15" t="s">
        <v>104</v>
      </c>
      <c r="C71" s="8" t="s">
        <v>268</v>
      </c>
      <c r="D71" s="8" t="s">
        <v>269</v>
      </c>
      <c r="E71" s="16" t="s">
        <v>270</v>
      </c>
      <c r="F71" s="6" t="s">
        <v>46</v>
      </c>
      <c r="G71" s="16" t="s">
        <v>63</v>
      </c>
      <c r="H71" s="28">
        <v>3000</v>
      </c>
      <c r="I71" s="12"/>
    </row>
    <row r="72" spans="1:9" s="17" customFormat="1" ht="153" x14ac:dyDescent="0.2">
      <c r="A72" s="15" t="s">
        <v>105</v>
      </c>
      <c r="B72" s="15" t="s">
        <v>106</v>
      </c>
      <c r="C72" s="8" t="s">
        <v>268</v>
      </c>
      <c r="D72" s="8" t="s">
        <v>271</v>
      </c>
      <c r="E72" s="16" t="s">
        <v>275</v>
      </c>
      <c r="F72" s="15" t="s">
        <v>12</v>
      </c>
      <c r="G72" s="16" t="s">
        <v>63</v>
      </c>
      <c r="H72" s="28">
        <v>1000</v>
      </c>
      <c r="I72" s="12"/>
    </row>
    <row r="73" spans="1:9" s="17" customFormat="1" ht="68" x14ac:dyDescent="0.2">
      <c r="A73" s="15" t="s">
        <v>47</v>
      </c>
      <c r="B73" s="15" t="s">
        <v>107</v>
      </c>
      <c r="C73" s="8" t="s">
        <v>268</v>
      </c>
      <c r="D73" s="8" t="s">
        <v>271</v>
      </c>
      <c r="E73" s="16" t="s">
        <v>108</v>
      </c>
      <c r="F73" s="15" t="s">
        <v>45</v>
      </c>
      <c r="G73" s="16" t="s">
        <v>277</v>
      </c>
      <c r="H73" s="34">
        <v>700</v>
      </c>
      <c r="I73" s="12"/>
    </row>
    <row r="74" spans="1:9" s="17" customFormat="1" ht="68" x14ac:dyDescent="0.2">
      <c r="A74" s="15" t="s">
        <v>110</v>
      </c>
      <c r="B74" s="15" t="s">
        <v>109</v>
      </c>
      <c r="C74" s="8" t="s">
        <v>268</v>
      </c>
      <c r="D74" s="8" t="s">
        <v>271</v>
      </c>
      <c r="E74" s="16" t="s">
        <v>111</v>
      </c>
      <c r="F74" s="15" t="s">
        <v>45</v>
      </c>
      <c r="G74" s="16" t="s">
        <v>277</v>
      </c>
      <c r="H74" s="34">
        <v>1800</v>
      </c>
      <c r="I74" s="12"/>
    </row>
    <row r="75" spans="1:9" s="17" customFormat="1" ht="68" x14ac:dyDescent="0.2">
      <c r="A75" s="15" t="s">
        <v>112</v>
      </c>
      <c r="B75" s="15" t="s">
        <v>113</v>
      </c>
      <c r="C75" s="8" t="s">
        <v>268</v>
      </c>
      <c r="D75" s="8" t="s">
        <v>278</v>
      </c>
      <c r="E75" s="16" t="s">
        <v>111</v>
      </c>
      <c r="F75" s="15" t="s">
        <v>388</v>
      </c>
      <c r="G75" s="16" t="s">
        <v>277</v>
      </c>
      <c r="H75" s="34">
        <v>1000</v>
      </c>
      <c r="I75" s="12"/>
    </row>
    <row r="76" spans="1:9" s="17" customFormat="1" ht="51" x14ac:dyDescent="0.2">
      <c r="A76" s="15" t="s">
        <v>114</v>
      </c>
      <c r="B76" s="15" t="s">
        <v>115</v>
      </c>
      <c r="C76" s="8" t="s">
        <v>325</v>
      </c>
      <c r="D76" s="8" t="s">
        <v>278</v>
      </c>
      <c r="E76" s="16" t="s">
        <v>116</v>
      </c>
      <c r="F76" s="15" t="s">
        <v>45</v>
      </c>
      <c r="G76" s="16" t="s">
        <v>279</v>
      </c>
      <c r="H76" s="34">
        <v>2459.02</v>
      </c>
      <c r="I76" s="12"/>
    </row>
    <row r="77" spans="1:9" s="17" customFormat="1" ht="34" x14ac:dyDescent="0.2">
      <c r="A77" s="15" t="s">
        <v>117</v>
      </c>
      <c r="B77" s="15" t="s">
        <v>118</v>
      </c>
      <c r="C77" s="8" t="s">
        <v>325</v>
      </c>
      <c r="D77" s="8" t="s">
        <v>281</v>
      </c>
      <c r="E77" s="16" t="s">
        <v>324</v>
      </c>
      <c r="F77" s="15" t="s">
        <v>45</v>
      </c>
      <c r="G77" s="16" t="s">
        <v>279</v>
      </c>
      <c r="H77" s="34">
        <v>14423.08</v>
      </c>
      <c r="I77" s="12"/>
    </row>
    <row r="78" spans="1:9" s="17" customFormat="1" ht="51" x14ac:dyDescent="0.2">
      <c r="A78" s="15" t="s">
        <v>119</v>
      </c>
      <c r="B78" s="15" t="s">
        <v>120</v>
      </c>
      <c r="C78" s="8" t="s">
        <v>280</v>
      </c>
      <c r="D78" s="8" t="s">
        <v>281</v>
      </c>
      <c r="E78" s="16" t="s">
        <v>121</v>
      </c>
      <c r="F78" s="15" t="s">
        <v>12</v>
      </c>
      <c r="G78" s="16" t="s">
        <v>282</v>
      </c>
      <c r="H78" s="34">
        <v>10000</v>
      </c>
      <c r="I78" s="12"/>
    </row>
    <row r="79" spans="1:9" s="17" customFormat="1" ht="68" x14ac:dyDescent="0.2">
      <c r="A79" s="15" t="s">
        <v>122</v>
      </c>
      <c r="B79" s="15" t="s">
        <v>123</v>
      </c>
      <c r="C79" s="8" t="s">
        <v>280</v>
      </c>
      <c r="D79" s="8" t="s">
        <v>252</v>
      </c>
      <c r="E79" s="16" t="s">
        <v>124</v>
      </c>
      <c r="F79" s="15" t="s">
        <v>12</v>
      </c>
      <c r="G79" s="16" t="s">
        <v>128</v>
      </c>
      <c r="H79" s="34">
        <v>15000</v>
      </c>
      <c r="I79" s="12"/>
    </row>
    <row r="80" spans="1:9" s="17" customFormat="1" ht="85" x14ac:dyDescent="0.2">
      <c r="A80" s="15" t="s">
        <v>125</v>
      </c>
      <c r="B80" s="15" t="s">
        <v>126</v>
      </c>
      <c r="C80" s="8" t="s">
        <v>280</v>
      </c>
      <c r="D80" s="8" t="s">
        <v>281</v>
      </c>
      <c r="E80" s="16" t="s">
        <v>127</v>
      </c>
      <c r="F80" s="15" t="s">
        <v>45</v>
      </c>
      <c r="G80" s="16" t="s">
        <v>128</v>
      </c>
      <c r="H80" s="34">
        <v>7000</v>
      </c>
      <c r="I80" s="12"/>
    </row>
    <row r="81" spans="1:9" s="17" customFormat="1" ht="51" x14ac:dyDescent="0.2">
      <c r="A81" s="15" t="s">
        <v>103</v>
      </c>
      <c r="B81" s="15" t="s">
        <v>283</v>
      </c>
      <c r="C81" s="8" t="s">
        <v>280</v>
      </c>
      <c r="D81" s="8" t="s">
        <v>281</v>
      </c>
      <c r="E81" s="16" t="s">
        <v>284</v>
      </c>
      <c r="F81" s="15" t="s">
        <v>46</v>
      </c>
      <c r="G81" s="16" t="s">
        <v>282</v>
      </c>
      <c r="H81" s="34">
        <v>6000</v>
      </c>
      <c r="I81" s="12"/>
    </row>
    <row r="82" spans="1:9" s="17" customFormat="1" ht="51" x14ac:dyDescent="0.2">
      <c r="A82" s="15" t="s">
        <v>100</v>
      </c>
      <c r="B82" s="15" t="s">
        <v>285</v>
      </c>
      <c r="C82" s="8" t="s">
        <v>280</v>
      </c>
      <c r="D82" s="8" t="s">
        <v>281</v>
      </c>
      <c r="E82" s="16" t="s">
        <v>284</v>
      </c>
      <c r="F82" s="15" t="s">
        <v>46</v>
      </c>
      <c r="G82" s="16" t="s">
        <v>282</v>
      </c>
      <c r="H82" s="34">
        <v>6000</v>
      </c>
      <c r="I82" s="12"/>
    </row>
    <row r="83" spans="1:9" s="17" customFormat="1" ht="51" x14ac:dyDescent="0.2">
      <c r="A83" s="15" t="s">
        <v>478</v>
      </c>
      <c r="B83" s="15" t="s">
        <v>477</v>
      </c>
      <c r="C83" s="8" t="s">
        <v>451</v>
      </c>
      <c r="D83" s="8" t="s">
        <v>267</v>
      </c>
      <c r="E83" s="16" t="s">
        <v>479</v>
      </c>
      <c r="F83" s="15" t="s">
        <v>45</v>
      </c>
      <c r="G83" s="16" t="s">
        <v>139</v>
      </c>
      <c r="H83" s="34">
        <v>5500</v>
      </c>
      <c r="I83" s="12"/>
    </row>
    <row r="84" spans="1:9" s="17" customFormat="1" ht="102" x14ac:dyDescent="0.2">
      <c r="A84" s="15" t="s">
        <v>286</v>
      </c>
      <c r="B84" s="15" t="s">
        <v>287</v>
      </c>
      <c r="C84" s="8" t="s">
        <v>288</v>
      </c>
      <c r="D84" s="8" t="s">
        <v>289</v>
      </c>
      <c r="E84" s="16" t="s">
        <v>290</v>
      </c>
      <c r="F84" s="15" t="s">
        <v>46</v>
      </c>
      <c r="G84" s="16" t="s">
        <v>282</v>
      </c>
      <c r="H84" s="34">
        <v>4000</v>
      </c>
      <c r="I84" s="12"/>
    </row>
    <row r="85" spans="1:9" s="17" customFormat="1" ht="85" x14ac:dyDescent="0.2">
      <c r="A85" s="15" t="s">
        <v>65</v>
      </c>
      <c r="B85" s="15" t="s">
        <v>314</v>
      </c>
      <c r="C85" s="8" t="s">
        <v>288</v>
      </c>
      <c r="D85" s="8" t="s">
        <v>316</v>
      </c>
      <c r="E85" s="16" t="s">
        <v>315</v>
      </c>
      <c r="F85" s="15" t="s">
        <v>45</v>
      </c>
      <c r="G85" s="16" t="s">
        <v>64</v>
      </c>
      <c r="H85" s="34">
        <v>2800</v>
      </c>
      <c r="I85" s="12"/>
    </row>
    <row r="86" spans="1:9" s="17" customFormat="1" ht="51" x14ac:dyDescent="0.2">
      <c r="A86" s="15" t="s">
        <v>291</v>
      </c>
      <c r="B86" s="15" t="s">
        <v>292</v>
      </c>
      <c r="C86" s="8" t="s">
        <v>288</v>
      </c>
      <c r="D86" s="8" t="s">
        <v>267</v>
      </c>
      <c r="E86" s="16" t="s">
        <v>293</v>
      </c>
      <c r="F86" s="15" t="s">
        <v>45</v>
      </c>
      <c r="G86" s="16" t="s">
        <v>282</v>
      </c>
      <c r="H86" s="34">
        <v>10000</v>
      </c>
      <c r="I86" s="12"/>
    </row>
    <row r="87" spans="1:9" s="17" customFormat="1" ht="51" x14ac:dyDescent="0.2">
      <c r="A87" s="15" t="s">
        <v>129</v>
      </c>
      <c r="B87" s="15" t="s">
        <v>130</v>
      </c>
      <c r="C87" s="8" t="s">
        <v>298</v>
      </c>
      <c r="D87" s="8" t="s">
        <v>299</v>
      </c>
      <c r="E87" s="16" t="s">
        <v>318</v>
      </c>
      <c r="F87" s="15" t="s">
        <v>45</v>
      </c>
      <c r="G87" s="16" t="s">
        <v>279</v>
      </c>
      <c r="H87" s="34">
        <v>9836.07</v>
      </c>
      <c r="I87" s="12"/>
    </row>
    <row r="88" spans="1:9" s="17" customFormat="1" ht="153" x14ac:dyDescent="0.2">
      <c r="A88" s="15" t="s">
        <v>131</v>
      </c>
      <c r="B88" s="15" t="s">
        <v>132</v>
      </c>
      <c r="C88" s="8" t="s">
        <v>298</v>
      </c>
      <c r="D88" s="8" t="s">
        <v>310</v>
      </c>
      <c r="E88" s="16" t="s">
        <v>309</v>
      </c>
      <c r="F88" s="15" t="s">
        <v>12</v>
      </c>
      <c r="G88" s="16" t="s">
        <v>63</v>
      </c>
      <c r="H88" s="34">
        <v>500</v>
      </c>
      <c r="I88" s="12"/>
    </row>
    <row r="89" spans="1:9" s="17" customFormat="1" ht="102" x14ac:dyDescent="0.2">
      <c r="A89" s="15" t="s">
        <v>133</v>
      </c>
      <c r="B89" s="15" t="s">
        <v>134</v>
      </c>
      <c r="C89" s="8" t="s">
        <v>298</v>
      </c>
      <c r="D89" s="8" t="s">
        <v>300</v>
      </c>
      <c r="E89" s="16" t="s">
        <v>311</v>
      </c>
      <c r="F89" s="15" t="s">
        <v>45</v>
      </c>
      <c r="G89" s="16" t="s">
        <v>484</v>
      </c>
      <c r="H89" s="35">
        <v>650</v>
      </c>
      <c r="I89" s="12"/>
    </row>
    <row r="90" spans="1:9" s="17" customFormat="1" ht="102" x14ac:dyDescent="0.2">
      <c r="A90" s="15" t="s">
        <v>135</v>
      </c>
      <c r="B90" s="15" t="s">
        <v>136</v>
      </c>
      <c r="C90" s="8" t="s">
        <v>298</v>
      </c>
      <c r="D90" s="8" t="s">
        <v>300</v>
      </c>
      <c r="E90" s="16" t="s">
        <v>301</v>
      </c>
      <c r="F90" s="6" t="s">
        <v>46</v>
      </c>
      <c r="G90" s="16" t="s">
        <v>484</v>
      </c>
      <c r="H90" s="34">
        <v>2000</v>
      </c>
      <c r="I90" s="12"/>
    </row>
    <row r="91" spans="1:9" s="17" customFormat="1" ht="102" x14ac:dyDescent="0.2">
      <c r="A91" s="15" t="s">
        <v>137</v>
      </c>
      <c r="B91" s="15" t="s">
        <v>138</v>
      </c>
      <c r="C91" s="8" t="s">
        <v>313</v>
      </c>
      <c r="D91" s="8" t="s">
        <v>313</v>
      </c>
      <c r="E91" s="16" t="s">
        <v>312</v>
      </c>
      <c r="F91" s="15" t="s">
        <v>12</v>
      </c>
      <c r="G91" s="16" t="s">
        <v>139</v>
      </c>
      <c r="H91" s="34">
        <v>350</v>
      </c>
      <c r="I91" s="12"/>
    </row>
    <row r="92" spans="1:9" s="17" customFormat="1" ht="85" x14ac:dyDescent="0.2">
      <c r="A92" s="15" t="s">
        <v>65</v>
      </c>
      <c r="B92" s="15" t="s">
        <v>140</v>
      </c>
      <c r="C92" s="8" t="s">
        <v>304</v>
      </c>
      <c r="D92" s="8" t="s">
        <v>316</v>
      </c>
      <c r="E92" s="16" t="s">
        <v>317</v>
      </c>
      <c r="F92" s="15" t="s">
        <v>45</v>
      </c>
      <c r="G92" s="16" t="s">
        <v>64</v>
      </c>
      <c r="H92" s="34">
        <v>2300</v>
      </c>
      <c r="I92" s="12"/>
    </row>
    <row r="93" spans="1:9" s="17" customFormat="1" ht="68" x14ac:dyDescent="0.2">
      <c r="A93" s="15" t="s">
        <v>141</v>
      </c>
      <c r="B93" s="15" t="s">
        <v>142</v>
      </c>
      <c r="C93" s="8" t="s">
        <v>304</v>
      </c>
      <c r="D93" s="8" t="s">
        <v>305</v>
      </c>
      <c r="E93" s="16" t="s">
        <v>303</v>
      </c>
      <c r="F93" s="15" t="s">
        <v>12</v>
      </c>
      <c r="G93" s="16" t="s">
        <v>484</v>
      </c>
      <c r="H93" s="34">
        <v>978.4</v>
      </c>
      <c r="I93" s="12"/>
    </row>
    <row r="94" spans="1:9" s="17" customFormat="1" ht="85" x14ac:dyDescent="0.2">
      <c r="A94" s="15" t="s">
        <v>143</v>
      </c>
      <c r="B94" s="15" t="s">
        <v>144</v>
      </c>
      <c r="C94" s="8" t="s">
        <v>304</v>
      </c>
      <c r="D94" s="8" t="s">
        <v>305</v>
      </c>
      <c r="E94" s="16" t="s">
        <v>307</v>
      </c>
      <c r="F94" s="6" t="s">
        <v>46</v>
      </c>
      <c r="G94" s="16" t="s">
        <v>484</v>
      </c>
      <c r="H94" s="34">
        <v>4000</v>
      </c>
      <c r="I94" s="12"/>
    </row>
    <row r="95" spans="1:9" s="17" customFormat="1" ht="85" x14ac:dyDescent="0.2">
      <c r="A95" s="24" t="s">
        <v>145</v>
      </c>
      <c r="B95" s="15" t="s">
        <v>146</v>
      </c>
      <c r="C95" s="8" t="s">
        <v>304</v>
      </c>
      <c r="D95" s="8" t="s">
        <v>305</v>
      </c>
      <c r="E95" s="16" t="s">
        <v>306</v>
      </c>
      <c r="F95" s="6" t="s">
        <v>46</v>
      </c>
      <c r="G95" s="16" t="s">
        <v>484</v>
      </c>
      <c r="H95" s="34">
        <v>2000</v>
      </c>
      <c r="I95" s="12"/>
    </row>
    <row r="96" spans="1:9" s="17" customFormat="1" ht="102" x14ac:dyDescent="0.2">
      <c r="A96" s="15" t="s">
        <v>147</v>
      </c>
      <c r="B96" s="15" t="s">
        <v>148</v>
      </c>
      <c r="C96" s="8" t="s">
        <v>304</v>
      </c>
      <c r="D96" s="8" t="s">
        <v>305</v>
      </c>
      <c r="E96" s="16" t="s">
        <v>308</v>
      </c>
      <c r="F96" s="6" t="s">
        <v>46</v>
      </c>
      <c r="G96" s="16" t="s">
        <v>484</v>
      </c>
      <c r="H96" s="34">
        <v>1000</v>
      </c>
      <c r="I96" s="12"/>
    </row>
    <row r="97" spans="1:9" s="17" customFormat="1" ht="102" x14ac:dyDescent="0.2">
      <c r="A97" s="15" t="s">
        <v>326</v>
      </c>
      <c r="B97" s="15" t="s">
        <v>149</v>
      </c>
      <c r="C97" s="8" t="s">
        <v>269</v>
      </c>
      <c r="D97" s="8" t="s">
        <v>232</v>
      </c>
      <c r="E97" s="16" t="s">
        <v>319</v>
      </c>
      <c r="F97" s="15" t="s">
        <v>45</v>
      </c>
      <c r="G97" s="16" t="s">
        <v>150</v>
      </c>
      <c r="H97" s="34">
        <v>10500</v>
      </c>
      <c r="I97" s="12"/>
    </row>
    <row r="98" spans="1:9" s="17" customFormat="1" ht="102" x14ac:dyDescent="0.2">
      <c r="A98" s="15" t="s">
        <v>151</v>
      </c>
      <c r="B98" s="15" t="s">
        <v>152</v>
      </c>
      <c r="C98" s="8" t="s">
        <v>269</v>
      </c>
      <c r="D98" s="8" t="s">
        <v>328</v>
      </c>
      <c r="E98" s="16" t="s">
        <v>327</v>
      </c>
      <c r="F98" s="15" t="s">
        <v>45</v>
      </c>
      <c r="G98" s="16" t="s">
        <v>154</v>
      </c>
      <c r="H98" s="34">
        <v>4000</v>
      </c>
      <c r="I98" s="12"/>
    </row>
    <row r="99" spans="1:9" s="17" customFormat="1" ht="51" x14ac:dyDescent="0.2">
      <c r="A99" s="15" t="s">
        <v>155</v>
      </c>
      <c r="B99" s="15" t="s">
        <v>156</v>
      </c>
      <c r="C99" s="8" t="s">
        <v>269</v>
      </c>
      <c r="D99" s="8" t="s">
        <v>328</v>
      </c>
      <c r="E99" s="16" t="s">
        <v>153</v>
      </c>
      <c r="F99" s="15" t="s">
        <v>45</v>
      </c>
      <c r="G99" s="16" t="s">
        <v>154</v>
      </c>
      <c r="H99" s="34">
        <v>1200</v>
      </c>
      <c r="I99" s="12"/>
    </row>
    <row r="100" spans="1:9" s="17" customFormat="1" ht="136" x14ac:dyDescent="0.2">
      <c r="A100" s="15" t="s">
        <v>395</v>
      </c>
      <c r="B100" s="15" t="s">
        <v>434</v>
      </c>
      <c r="C100" s="8" t="s">
        <v>435</v>
      </c>
      <c r="D100" s="8" t="s">
        <v>436</v>
      </c>
      <c r="E100" s="16" t="s">
        <v>441</v>
      </c>
      <c r="F100" s="7" t="s">
        <v>437</v>
      </c>
      <c r="G100" s="16" t="s">
        <v>438</v>
      </c>
      <c r="H100" s="34">
        <v>750</v>
      </c>
      <c r="I100" s="46" t="s">
        <v>442</v>
      </c>
    </row>
    <row r="101" spans="1:9" s="17" customFormat="1" ht="136" x14ac:dyDescent="0.2">
      <c r="A101" s="15" t="s">
        <v>396</v>
      </c>
      <c r="B101" s="15" t="s">
        <v>434</v>
      </c>
      <c r="C101" s="8" t="s">
        <v>435</v>
      </c>
      <c r="D101" s="8" t="s">
        <v>436</v>
      </c>
      <c r="E101" s="16" t="s">
        <v>441</v>
      </c>
      <c r="F101" s="7" t="s">
        <v>437</v>
      </c>
      <c r="G101" s="16" t="s">
        <v>438</v>
      </c>
      <c r="H101" s="34">
        <v>750</v>
      </c>
      <c r="I101" s="47"/>
    </row>
    <row r="102" spans="1:9" s="17" customFormat="1" ht="136" x14ac:dyDescent="0.2">
      <c r="A102" s="15" t="s">
        <v>410</v>
      </c>
      <c r="B102" s="15" t="s">
        <v>434</v>
      </c>
      <c r="C102" s="8" t="s">
        <v>435</v>
      </c>
      <c r="D102" s="8" t="s">
        <v>436</v>
      </c>
      <c r="E102" s="16" t="s">
        <v>441</v>
      </c>
      <c r="F102" s="7" t="s">
        <v>437</v>
      </c>
      <c r="G102" s="16" t="s">
        <v>439</v>
      </c>
      <c r="H102" s="34">
        <v>750</v>
      </c>
      <c r="I102" s="48"/>
    </row>
    <row r="103" spans="1:9" s="17" customFormat="1" ht="85" x14ac:dyDescent="0.2">
      <c r="A103" s="15" t="s">
        <v>137</v>
      </c>
      <c r="B103" s="15" t="s">
        <v>157</v>
      </c>
      <c r="C103" s="23">
        <v>42996</v>
      </c>
      <c r="D103" s="23">
        <v>42998</v>
      </c>
      <c r="E103" s="16" t="s">
        <v>302</v>
      </c>
      <c r="F103" s="15" t="s">
        <v>12</v>
      </c>
      <c r="G103" s="16" t="s">
        <v>139</v>
      </c>
      <c r="H103" s="34">
        <v>1350</v>
      </c>
      <c r="I103" s="12"/>
    </row>
    <row r="104" spans="1:9" s="17" customFormat="1" ht="68" x14ac:dyDescent="0.2">
      <c r="A104" s="15" t="s">
        <v>158</v>
      </c>
      <c r="B104" s="15" t="s">
        <v>159</v>
      </c>
      <c r="C104" s="23">
        <v>42995</v>
      </c>
      <c r="D104" s="23">
        <v>43001</v>
      </c>
      <c r="E104" s="16" t="s">
        <v>160</v>
      </c>
      <c r="F104" s="6" t="s">
        <v>45</v>
      </c>
      <c r="G104" s="16" t="s">
        <v>484</v>
      </c>
      <c r="H104" s="34">
        <v>245.9</v>
      </c>
      <c r="I104" s="12"/>
    </row>
    <row r="105" spans="1:9" s="17" customFormat="1" ht="68" x14ac:dyDescent="0.2">
      <c r="A105" s="15" t="s">
        <v>161</v>
      </c>
      <c r="B105" s="15" t="s">
        <v>162</v>
      </c>
      <c r="C105" s="23">
        <v>42996</v>
      </c>
      <c r="D105" s="23">
        <v>42996</v>
      </c>
      <c r="E105" s="16" t="s">
        <v>163</v>
      </c>
      <c r="F105" s="6" t="s">
        <v>46</v>
      </c>
      <c r="G105" s="16" t="s">
        <v>484</v>
      </c>
      <c r="H105" s="34">
        <v>300</v>
      </c>
      <c r="I105" s="12"/>
    </row>
    <row r="106" spans="1:9" s="17" customFormat="1" ht="51" x14ac:dyDescent="0.2">
      <c r="A106" s="15" t="s">
        <v>470</v>
      </c>
      <c r="B106" s="15" t="s">
        <v>403</v>
      </c>
      <c r="C106" s="25" t="s">
        <v>404</v>
      </c>
      <c r="D106" s="25" t="s">
        <v>405</v>
      </c>
      <c r="E106" s="16" t="s">
        <v>406</v>
      </c>
      <c r="F106" s="15" t="s">
        <v>45</v>
      </c>
      <c r="G106" s="15" t="s">
        <v>63</v>
      </c>
      <c r="H106" s="34">
        <v>900</v>
      </c>
      <c r="I106" s="12"/>
    </row>
    <row r="107" spans="1:9" s="17" customFormat="1" ht="85" x14ac:dyDescent="0.2">
      <c r="A107" s="15" t="s">
        <v>164</v>
      </c>
      <c r="B107" s="15" t="s">
        <v>165</v>
      </c>
      <c r="C107" s="23">
        <v>43002</v>
      </c>
      <c r="D107" s="23">
        <v>43009</v>
      </c>
      <c r="E107" s="16" t="s">
        <v>166</v>
      </c>
      <c r="F107" s="15" t="s">
        <v>12</v>
      </c>
      <c r="G107" s="16" t="s">
        <v>282</v>
      </c>
      <c r="H107" s="28">
        <v>4807.7</v>
      </c>
      <c r="I107" s="12"/>
    </row>
    <row r="108" spans="1:9" s="17" customFormat="1" ht="85" x14ac:dyDescent="0.2">
      <c r="A108" s="15" t="s">
        <v>13</v>
      </c>
      <c r="B108" s="15" t="s">
        <v>167</v>
      </c>
      <c r="C108" s="23">
        <v>43002</v>
      </c>
      <c r="D108" s="23">
        <v>43009</v>
      </c>
      <c r="E108" s="16" t="s">
        <v>168</v>
      </c>
      <c r="F108" s="15" t="s">
        <v>12</v>
      </c>
      <c r="G108" s="16" t="s">
        <v>282</v>
      </c>
      <c r="H108" s="28">
        <v>5000</v>
      </c>
      <c r="I108" s="12"/>
    </row>
    <row r="109" spans="1:9" s="17" customFormat="1" ht="68" x14ac:dyDescent="0.2">
      <c r="A109" s="15" t="s">
        <v>169</v>
      </c>
      <c r="B109" s="15" t="s">
        <v>170</v>
      </c>
      <c r="C109" s="23">
        <v>43002</v>
      </c>
      <c r="D109" s="23">
        <v>43009</v>
      </c>
      <c r="E109" s="16" t="s">
        <v>176</v>
      </c>
      <c r="F109" s="15" t="s">
        <v>12</v>
      </c>
      <c r="G109" s="16" t="s">
        <v>282</v>
      </c>
      <c r="H109" s="28">
        <v>4807.6899999999996</v>
      </c>
      <c r="I109" s="12"/>
    </row>
    <row r="110" spans="1:9" s="17" customFormat="1" ht="85" x14ac:dyDescent="0.2">
      <c r="A110" s="15" t="s">
        <v>171</v>
      </c>
      <c r="B110" s="15" t="s">
        <v>173</v>
      </c>
      <c r="C110" s="23">
        <v>43002</v>
      </c>
      <c r="D110" s="23">
        <v>43009</v>
      </c>
      <c r="E110" s="16" t="s">
        <v>172</v>
      </c>
      <c r="F110" s="15" t="s">
        <v>12</v>
      </c>
      <c r="G110" s="16" t="s">
        <v>282</v>
      </c>
      <c r="H110" s="28">
        <v>4807.6899999999996</v>
      </c>
      <c r="I110" s="12"/>
    </row>
    <row r="111" spans="1:9" s="17" customFormat="1" ht="85" x14ac:dyDescent="0.2">
      <c r="A111" s="15" t="s">
        <v>174</v>
      </c>
      <c r="B111" s="15" t="s">
        <v>175</v>
      </c>
      <c r="C111" s="23">
        <v>43002</v>
      </c>
      <c r="D111" s="23">
        <v>43009</v>
      </c>
      <c r="E111" s="16" t="s">
        <v>295</v>
      </c>
      <c r="F111" s="15" t="s">
        <v>12</v>
      </c>
      <c r="G111" s="16" t="s">
        <v>282</v>
      </c>
      <c r="H111" s="28">
        <v>5865.38</v>
      </c>
      <c r="I111" s="12"/>
    </row>
    <row r="112" spans="1:9" s="17" customFormat="1" ht="85" x14ac:dyDescent="0.2">
      <c r="A112" s="15" t="s">
        <v>294</v>
      </c>
      <c r="B112" s="15" t="s">
        <v>177</v>
      </c>
      <c r="C112" s="23">
        <v>43002</v>
      </c>
      <c r="D112" s="23">
        <v>43009</v>
      </c>
      <c r="E112" s="16" t="s">
        <v>295</v>
      </c>
      <c r="F112" s="15" t="s">
        <v>296</v>
      </c>
      <c r="G112" s="16" t="s">
        <v>282</v>
      </c>
      <c r="H112" s="28">
        <v>6000</v>
      </c>
      <c r="I112" s="12"/>
    </row>
    <row r="113" spans="1:10" s="17" customFormat="1" ht="51" x14ac:dyDescent="0.2">
      <c r="A113" s="15" t="s">
        <v>178</v>
      </c>
      <c r="B113" s="15" t="s">
        <v>179</v>
      </c>
      <c r="C113" s="23">
        <v>43002</v>
      </c>
      <c r="D113" s="23">
        <v>43009</v>
      </c>
      <c r="E113" s="16" t="s">
        <v>180</v>
      </c>
      <c r="F113" s="15" t="s">
        <v>12</v>
      </c>
      <c r="G113" s="16" t="s">
        <v>282</v>
      </c>
      <c r="H113" s="28">
        <v>2459.02</v>
      </c>
      <c r="I113" s="12"/>
    </row>
    <row r="114" spans="1:10" s="17" customFormat="1" ht="51" x14ac:dyDescent="0.2">
      <c r="A114" s="15" t="s">
        <v>181</v>
      </c>
      <c r="B114" s="15" t="s">
        <v>182</v>
      </c>
      <c r="C114" s="23">
        <v>43002</v>
      </c>
      <c r="D114" s="23">
        <v>43009</v>
      </c>
      <c r="E114" s="16" t="s">
        <v>183</v>
      </c>
      <c r="F114" s="15" t="s">
        <v>12</v>
      </c>
      <c r="G114" s="16" t="s">
        <v>282</v>
      </c>
      <c r="H114" s="28">
        <v>3000</v>
      </c>
      <c r="I114" s="12"/>
    </row>
    <row r="115" spans="1:10" s="17" customFormat="1" ht="51" x14ac:dyDescent="0.2">
      <c r="A115" s="15" t="s">
        <v>85</v>
      </c>
      <c r="B115" s="15" t="s">
        <v>185</v>
      </c>
      <c r="C115" s="23">
        <v>43002</v>
      </c>
      <c r="D115" s="23">
        <v>43009</v>
      </c>
      <c r="E115" s="16" t="s">
        <v>183</v>
      </c>
      <c r="F115" s="15" t="s">
        <v>12</v>
      </c>
      <c r="G115" s="16" t="s">
        <v>282</v>
      </c>
      <c r="H115" s="28">
        <v>3000</v>
      </c>
      <c r="I115" s="12"/>
    </row>
    <row r="116" spans="1:10" s="17" customFormat="1" ht="51" x14ac:dyDescent="0.2">
      <c r="A116" s="15" t="s">
        <v>184</v>
      </c>
      <c r="B116" s="15" t="s">
        <v>186</v>
      </c>
      <c r="C116" s="23">
        <v>43002</v>
      </c>
      <c r="D116" s="23">
        <v>43009</v>
      </c>
      <c r="E116" s="7" t="s">
        <v>183</v>
      </c>
      <c r="F116" s="15" t="s">
        <v>297</v>
      </c>
      <c r="G116" s="16" t="s">
        <v>282</v>
      </c>
      <c r="H116" s="28">
        <v>3000</v>
      </c>
      <c r="I116" s="12"/>
    </row>
    <row r="117" spans="1:10" s="17" customFormat="1" ht="51" x14ac:dyDescent="0.2">
      <c r="A117" s="15" t="s">
        <v>187</v>
      </c>
      <c r="B117" s="15" t="s">
        <v>188</v>
      </c>
      <c r="C117" s="23">
        <v>43002</v>
      </c>
      <c r="D117" s="23">
        <v>43009</v>
      </c>
      <c r="E117" s="7" t="s">
        <v>183</v>
      </c>
      <c r="F117" s="15" t="s">
        <v>12</v>
      </c>
      <c r="G117" s="16" t="s">
        <v>282</v>
      </c>
      <c r="H117" s="28">
        <v>2459.02</v>
      </c>
      <c r="I117" s="12"/>
    </row>
    <row r="118" spans="1:10" s="17" customFormat="1" ht="85" x14ac:dyDescent="0.2">
      <c r="A118" s="15" t="s">
        <v>54</v>
      </c>
      <c r="B118" s="15" t="s">
        <v>189</v>
      </c>
      <c r="C118" s="25" t="s">
        <v>336</v>
      </c>
      <c r="D118" s="25" t="s">
        <v>336</v>
      </c>
      <c r="E118" s="16" t="s">
        <v>335</v>
      </c>
      <c r="F118" s="6" t="s">
        <v>46</v>
      </c>
      <c r="G118" s="15" t="s">
        <v>63</v>
      </c>
      <c r="H118" s="28">
        <v>200</v>
      </c>
      <c r="I118" s="16"/>
    </row>
    <row r="119" spans="1:10" s="17" customFormat="1" ht="51" x14ac:dyDescent="0.2">
      <c r="A119" s="15" t="s">
        <v>117</v>
      </c>
      <c r="B119" s="15" t="s">
        <v>191</v>
      </c>
      <c r="C119" s="23">
        <v>43008</v>
      </c>
      <c r="D119" s="23">
        <v>43099</v>
      </c>
      <c r="E119" s="16" t="s">
        <v>190</v>
      </c>
      <c r="F119" s="15" t="s">
        <v>45</v>
      </c>
      <c r="G119" s="16" t="s">
        <v>279</v>
      </c>
      <c r="H119" s="28">
        <v>24038.46</v>
      </c>
      <c r="I119" s="12"/>
    </row>
    <row r="120" spans="1:10" s="17" customFormat="1" ht="85" x14ac:dyDescent="0.2">
      <c r="A120" s="15" t="s">
        <v>192</v>
      </c>
      <c r="B120" s="15" t="s">
        <v>193</v>
      </c>
      <c r="C120" s="25" t="s">
        <v>337</v>
      </c>
      <c r="D120" s="25" t="s">
        <v>338</v>
      </c>
      <c r="E120" s="16" t="s">
        <v>339</v>
      </c>
      <c r="F120" s="6" t="s">
        <v>46</v>
      </c>
      <c r="G120" s="15" t="s">
        <v>63</v>
      </c>
      <c r="H120" s="34">
        <v>200</v>
      </c>
      <c r="I120" s="16" t="s">
        <v>340</v>
      </c>
      <c r="J120" s="26"/>
    </row>
    <row r="121" spans="1:10" s="17" customFormat="1" ht="51" x14ac:dyDescent="0.2">
      <c r="A121" s="15" t="s">
        <v>194</v>
      </c>
      <c r="B121" s="15" t="s">
        <v>195</v>
      </c>
      <c r="C121" s="23">
        <v>43014</v>
      </c>
      <c r="D121" s="23">
        <v>43068</v>
      </c>
      <c r="E121" s="16" t="s">
        <v>196</v>
      </c>
      <c r="F121" s="15" t="s">
        <v>12</v>
      </c>
      <c r="G121" s="16" t="s">
        <v>197</v>
      </c>
      <c r="H121" s="34">
        <v>12019.24</v>
      </c>
      <c r="I121" s="12"/>
    </row>
    <row r="122" spans="1:10" s="17" customFormat="1" ht="68" x14ac:dyDescent="0.2">
      <c r="A122" s="15" t="s">
        <v>198</v>
      </c>
      <c r="B122" s="15" t="s">
        <v>199</v>
      </c>
      <c r="C122" s="25" t="s">
        <v>341</v>
      </c>
      <c r="D122" s="25" t="s">
        <v>342</v>
      </c>
      <c r="E122" s="16" t="s">
        <v>343</v>
      </c>
      <c r="F122" s="6" t="s">
        <v>46</v>
      </c>
      <c r="G122" s="15" t="s">
        <v>63</v>
      </c>
      <c r="H122" s="34">
        <v>200</v>
      </c>
      <c r="I122" s="16" t="s">
        <v>344</v>
      </c>
    </row>
    <row r="123" spans="1:10" s="17" customFormat="1" ht="85" x14ac:dyDescent="0.2">
      <c r="A123" s="15" t="s">
        <v>47</v>
      </c>
      <c r="B123" s="15" t="s">
        <v>200</v>
      </c>
      <c r="C123" s="23">
        <v>43026</v>
      </c>
      <c r="D123" s="23">
        <v>43051</v>
      </c>
      <c r="E123" s="16" t="s">
        <v>323</v>
      </c>
      <c r="F123" s="15" t="s">
        <v>12</v>
      </c>
      <c r="G123" s="16" t="s">
        <v>320</v>
      </c>
      <c r="H123" s="34">
        <v>2403.84</v>
      </c>
      <c r="I123" s="12"/>
    </row>
    <row r="124" spans="1:10" s="17" customFormat="1" ht="85" x14ac:dyDescent="0.2">
      <c r="A124" s="15" t="s">
        <v>201</v>
      </c>
      <c r="B124" s="15" t="s">
        <v>202</v>
      </c>
      <c r="C124" s="25" t="s">
        <v>342</v>
      </c>
      <c r="D124" s="25" t="s">
        <v>342</v>
      </c>
      <c r="E124" s="16" t="s">
        <v>357</v>
      </c>
      <c r="F124" s="6" t="s">
        <v>46</v>
      </c>
      <c r="G124" s="15" t="s">
        <v>63</v>
      </c>
      <c r="H124" s="34">
        <v>400</v>
      </c>
      <c r="I124" s="12"/>
    </row>
    <row r="125" spans="1:10" s="17" customFormat="1" ht="85" x14ac:dyDescent="0.2">
      <c r="A125" s="15" t="s">
        <v>119</v>
      </c>
      <c r="B125" s="15" t="s">
        <v>203</v>
      </c>
      <c r="C125" s="23">
        <v>43034</v>
      </c>
      <c r="D125" s="23">
        <v>43051</v>
      </c>
      <c r="E125" s="16" t="s">
        <v>321</v>
      </c>
      <c r="F125" s="15" t="s">
        <v>12</v>
      </c>
      <c r="G125" s="16" t="s">
        <v>320</v>
      </c>
      <c r="H125" s="34">
        <v>1000</v>
      </c>
      <c r="I125" s="12"/>
    </row>
    <row r="126" spans="1:10" s="17" customFormat="1" ht="85" x14ac:dyDescent="0.2">
      <c r="A126" s="15" t="s">
        <v>204</v>
      </c>
      <c r="B126" s="15" t="s">
        <v>205</v>
      </c>
      <c r="C126" s="23">
        <v>43034</v>
      </c>
      <c r="D126" s="23">
        <v>43051</v>
      </c>
      <c r="E126" s="16" t="s">
        <v>322</v>
      </c>
      <c r="F126" s="15" t="s">
        <v>46</v>
      </c>
      <c r="G126" s="16" t="s">
        <v>320</v>
      </c>
      <c r="H126" s="34">
        <v>1500</v>
      </c>
      <c r="I126" s="12"/>
    </row>
    <row r="127" spans="1:10" s="17" customFormat="1" ht="51" x14ac:dyDescent="0.2">
      <c r="A127" s="15" t="s">
        <v>206</v>
      </c>
      <c r="B127" s="15" t="s">
        <v>207</v>
      </c>
      <c r="C127" s="23">
        <v>43045</v>
      </c>
      <c r="D127" s="23">
        <v>43045</v>
      </c>
      <c r="E127" s="16" t="s">
        <v>208</v>
      </c>
      <c r="F127" s="15" t="s">
        <v>209</v>
      </c>
      <c r="G127" s="16" t="s">
        <v>320</v>
      </c>
      <c r="H127" s="34">
        <v>550.6</v>
      </c>
      <c r="I127" s="12"/>
    </row>
    <row r="128" spans="1:10" s="17" customFormat="1" ht="51" x14ac:dyDescent="0.2">
      <c r="A128" s="15" t="s">
        <v>394</v>
      </c>
      <c r="B128" s="15" t="s">
        <v>210</v>
      </c>
      <c r="C128" s="23">
        <v>43045</v>
      </c>
      <c r="D128" s="23">
        <v>43045</v>
      </c>
      <c r="E128" s="16" t="s">
        <v>208</v>
      </c>
      <c r="F128" s="15" t="s">
        <v>209</v>
      </c>
      <c r="G128" s="16" t="s">
        <v>320</v>
      </c>
      <c r="H128" s="34">
        <v>550.6</v>
      </c>
      <c r="I128" s="12"/>
    </row>
    <row r="129" spans="1:9" s="17" customFormat="1" ht="68" x14ac:dyDescent="0.2">
      <c r="A129" s="15" t="s">
        <v>211</v>
      </c>
      <c r="B129" s="15" t="s">
        <v>212</v>
      </c>
      <c r="C129" s="25" t="s">
        <v>331</v>
      </c>
      <c r="D129" s="25" t="s">
        <v>332</v>
      </c>
      <c r="E129" s="16" t="s">
        <v>334</v>
      </c>
      <c r="F129" s="15" t="s">
        <v>46</v>
      </c>
      <c r="G129" s="15" t="s">
        <v>63</v>
      </c>
      <c r="H129" s="34">
        <v>200</v>
      </c>
      <c r="I129" s="16" t="s">
        <v>333</v>
      </c>
    </row>
    <row r="130" spans="1:9" s="17" customFormat="1" ht="68" x14ac:dyDescent="0.2">
      <c r="A130" s="15" t="s">
        <v>354</v>
      </c>
      <c r="B130" s="15" t="s">
        <v>355</v>
      </c>
      <c r="C130" s="25" t="s">
        <v>353</v>
      </c>
      <c r="D130" s="25" t="s">
        <v>353</v>
      </c>
      <c r="E130" s="16" t="s">
        <v>356</v>
      </c>
      <c r="F130" s="15" t="s">
        <v>45</v>
      </c>
      <c r="G130" s="15" t="s">
        <v>63</v>
      </c>
      <c r="H130" s="34">
        <v>414</v>
      </c>
      <c r="I130" s="16"/>
    </row>
    <row r="131" spans="1:9" s="17" customFormat="1" ht="68" x14ac:dyDescent="0.2">
      <c r="A131" s="15" t="s">
        <v>213</v>
      </c>
      <c r="B131" s="15" t="s">
        <v>214</v>
      </c>
      <c r="C131" s="25" t="s">
        <v>402</v>
      </c>
      <c r="D131" s="25" t="s">
        <v>402</v>
      </c>
      <c r="E131" s="16" t="s">
        <v>401</v>
      </c>
      <c r="F131" s="15" t="s">
        <v>209</v>
      </c>
      <c r="G131" s="16" t="s">
        <v>320</v>
      </c>
      <c r="H131" s="34">
        <v>324.44</v>
      </c>
      <c r="I131" s="37"/>
    </row>
    <row r="132" spans="1:9" s="17" customFormat="1" ht="85" x14ac:dyDescent="0.2">
      <c r="A132" s="15" t="s">
        <v>215</v>
      </c>
      <c r="B132" s="15" t="s">
        <v>216</v>
      </c>
      <c r="C132" s="25" t="s">
        <v>352</v>
      </c>
      <c r="D132" s="25" t="s">
        <v>353</v>
      </c>
      <c r="E132" s="16" t="s">
        <v>486</v>
      </c>
      <c r="F132" s="6" t="s">
        <v>46</v>
      </c>
      <c r="G132" s="16" t="s">
        <v>485</v>
      </c>
      <c r="H132" s="34">
        <v>5000</v>
      </c>
      <c r="I132" s="12"/>
    </row>
    <row r="133" spans="1:9" s="17" customFormat="1" ht="68" x14ac:dyDescent="0.2">
      <c r="A133" s="15" t="s">
        <v>217</v>
      </c>
      <c r="B133" s="15" t="s">
        <v>218</v>
      </c>
      <c r="C133" s="25" t="s">
        <v>349</v>
      </c>
      <c r="D133" s="25" t="s">
        <v>349</v>
      </c>
      <c r="E133" s="16" t="s">
        <v>348</v>
      </c>
      <c r="F133" s="6" t="s">
        <v>46</v>
      </c>
      <c r="G133" s="15" t="s">
        <v>63</v>
      </c>
      <c r="H133" s="34">
        <v>150</v>
      </c>
      <c r="I133" s="12"/>
    </row>
    <row r="134" spans="1:9" s="17" customFormat="1" ht="68" x14ac:dyDescent="0.2">
      <c r="A134" s="15" t="s">
        <v>219</v>
      </c>
      <c r="B134" s="15" t="s">
        <v>220</v>
      </c>
      <c r="C134" s="25" t="s">
        <v>351</v>
      </c>
      <c r="D134" s="27" t="s">
        <v>351</v>
      </c>
      <c r="E134" s="16" t="s">
        <v>350</v>
      </c>
      <c r="F134" s="6" t="s">
        <v>46</v>
      </c>
      <c r="G134" s="15" t="s">
        <v>63</v>
      </c>
      <c r="H134" s="34">
        <v>150</v>
      </c>
      <c r="I134" s="12"/>
    </row>
    <row r="135" spans="1:9" s="17" customFormat="1" ht="68" x14ac:dyDescent="0.2">
      <c r="A135" s="15" t="s">
        <v>221</v>
      </c>
      <c r="B135" s="15" t="s">
        <v>222</v>
      </c>
      <c r="C135" s="25" t="s">
        <v>346</v>
      </c>
      <c r="D135" s="25" t="s">
        <v>346</v>
      </c>
      <c r="E135" s="16" t="s">
        <v>347</v>
      </c>
      <c r="F135" s="6" t="s">
        <v>46</v>
      </c>
      <c r="G135" s="15" t="s">
        <v>63</v>
      </c>
      <c r="H135" s="34">
        <v>150</v>
      </c>
      <c r="I135" s="12"/>
    </row>
    <row r="136" spans="1:9" s="17" customFormat="1" ht="85" x14ac:dyDescent="0.2">
      <c r="A136" s="15" t="s">
        <v>201</v>
      </c>
      <c r="B136" s="15" t="s">
        <v>359</v>
      </c>
      <c r="C136" s="25" t="s">
        <v>362</v>
      </c>
      <c r="D136" s="25" t="s">
        <v>362</v>
      </c>
      <c r="E136" s="16" t="s">
        <v>361</v>
      </c>
      <c r="F136" s="6" t="s">
        <v>46</v>
      </c>
      <c r="G136" s="15" t="s">
        <v>63</v>
      </c>
      <c r="H136" s="34">
        <v>400</v>
      </c>
      <c r="I136" s="12"/>
    </row>
    <row r="137" spans="1:9" s="17" customFormat="1" ht="85" x14ac:dyDescent="0.2">
      <c r="A137" s="15" t="s">
        <v>221</v>
      </c>
      <c r="B137" s="15" t="s">
        <v>223</v>
      </c>
      <c r="C137" s="25" t="s">
        <v>252</v>
      </c>
      <c r="D137" s="25" t="s">
        <v>329</v>
      </c>
      <c r="E137" s="16" t="s">
        <v>345</v>
      </c>
      <c r="F137" s="6" t="s">
        <v>46</v>
      </c>
      <c r="G137" s="15" t="s">
        <v>63</v>
      </c>
      <c r="H137" s="34">
        <v>200</v>
      </c>
      <c r="I137" s="16" t="s">
        <v>330</v>
      </c>
    </row>
    <row r="138" spans="1:9" s="17" customFormat="1" ht="85" x14ac:dyDescent="0.2">
      <c r="A138" s="15" t="s">
        <v>226</v>
      </c>
      <c r="B138" s="15" t="s">
        <v>227</v>
      </c>
      <c r="C138" s="25" t="s">
        <v>358</v>
      </c>
      <c r="D138" s="25" t="s">
        <v>358</v>
      </c>
      <c r="E138" s="16" t="s">
        <v>360</v>
      </c>
      <c r="F138" s="15" t="s">
        <v>45</v>
      </c>
      <c r="G138" s="15" t="s">
        <v>63</v>
      </c>
      <c r="H138" s="34">
        <v>500</v>
      </c>
      <c r="I138" s="12"/>
    </row>
    <row r="139" spans="1:9" ht="85" x14ac:dyDescent="0.2">
      <c r="A139" s="15" t="s">
        <v>201</v>
      </c>
      <c r="B139" s="15" t="s">
        <v>487</v>
      </c>
      <c r="C139" s="25" t="s">
        <v>358</v>
      </c>
      <c r="D139" s="25" t="s">
        <v>358</v>
      </c>
      <c r="E139" s="16" t="s">
        <v>488</v>
      </c>
      <c r="F139" s="15" t="s">
        <v>45</v>
      </c>
      <c r="G139" s="15" t="s">
        <v>63</v>
      </c>
      <c r="H139" s="34">
        <v>400</v>
      </c>
      <c r="I139" s="12"/>
    </row>
  </sheetData>
  <sortState xmlns:xlrd2="http://schemas.microsoft.com/office/spreadsheetml/2017/richdata2" ref="A7:H37">
    <sortCondition ref="C8:C37"/>
  </sortState>
  <mergeCells count="30">
    <mergeCell ref="A57:A62"/>
    <mergeCell ref="A49:A50"/>
    <mergeCell ref="E49:E50"/>
    <mergeCell ref="G49:G50"/>
    <mergeCell ref="A14:A15"/>
    <mergeCell ref="A16:A19"/>
    <mergeCell ref="A23:A24"/>
    <mergeCell ref="G10:G13"/>
    <mergeCell ref="I100:I102"/>
    <mergeCell ref="I63:I68"/>
    <mergeCell ref="I10:I12"/>
    <mergeCell ref="E14:E15"/>
    <mergeCell ref="F14:F15"/>
    <mergeCell ref="G14:G15"/>
    <mergeCell ref="I25:I29"/>
    <mergeCell ref="A1:H1"/>
    <mergeCell ref="A4:A5"/>
    <mergeCell ref="A6:A7"/>
    <mergeCell ref="A8:A9"/>
    <mergeCell ref="E4:E5"/>
    <mergeCell ref="F4:F5"/>
    <mergeCell ref="G4:G5"/>
    <mergeCell ref="E6:E7"/>
    <mergeCell ref="F6:F7"/>
    <mergeCell ref="G6:G7"/>
    <mergeCell ref="E8:E9"/>
    <mergeCell ref="F8:F9"/>
    <mergeCell ref="G8:G9"/>
    <mergeCell ref="A10:A13"/>
    <mergeCell ref="E10:E13"/>
  </mergeCells>
  <phoneticPr fontId="3" type="noConversion"/>
  <pageMargins left="0.75000000000000011" right="0.75000000000000011" top="1" bottom="1" header="0.5" footer="0.5"/>
  <pageSetup paperSize="9" orientation="portrait" horizontalDpi="4294967292" verticalDpi="4294967292"/>
  <headerFooter>
    <oddFooter>&amp;R&amp;"Calibri,Normale"&amp;K000000&amp;P/&amp;N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Professionisti_Autonomi_2021</vt:lpstr>
      <vt:lpstr>Professionisti_Autonomi_2021!Titoli_stampa</vt:lpstr>
    </vt:vector>
  </TitlesOfParts>
  <Company>afc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costantino.paciolla</dc:creator>
  <cp:lastModifiedBy>Microsoft Office User</cp:lastModifiedBy>
  <cp:lastPrinted>2022-01-20T15:00:15Z</cp:lastPrinted>
  <dcterms:created xsi:type="dcterms:W3CDTF">2015-01-20T16:13:40Z</dcterms:created>
  <dcterms:modified xsi:type="dcterms:W3CDTF">2022-01-28T15:52:44Z</dcterms:modified>
</cp:coreProperties>
</file>